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chüler" sheetId="1" r:id="rId1"/>
    <sheet name="Lehrer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<sst xmlns="http://schemas.openxmlformats.org/spreadsheetml/2006/main" count="2" uniqueCount="1">
  <si>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t>Addition - addieren</t>
  </si>
</sst>
</file>

<file path=xl/styles.xml><?xml version="1.0" encoding="utf-8"?>
<styleSheet xmlns="http://schemas.openxmlformats.org/spreadsheetml/2006/main">
  <numFmts count="16">
    <numFmt numFmtId="5" formatCode="#,##0\ &quot;SFr.&quot;;\-#,##0\ &quot;SFr.&quot;"/>
    <numFmt numFmtId="6" formatCode="#,##0\ &quot;SFr.&quot;;[Red]\-#,##0\ &quot;SFr.&quot;"/>
    <numFmt numFmtId="7" formatCode="#,##0.00\ &quot;SFr.&quot;;\-#,##0.00\ &quot;SFr.&quot;"/>
    <numFmt numFmtId="8" formatCode="#,##0.00\ &quot;SFr.&quot;;[Red]\-#,##0.00\ &quot;SFr.&quot;"/>
    <numFmt numFmtId="42" formatCode="_-* #,##0\ &quot;SFr.&quot;_-;\-* #,##0\ &quot;SFr.&quot;_-;_-* &quot;-&quot;\ &quot;SFr.&quot;_-;_-@_-"/>
    <numFmt numFmtId="41" formatCode="_-* #,##0\ _S_F_r_._-;\-* #,##0\ _S_F_r_._-;_-* &quot;-&quot;\ _S_F_r_._-;_-@_-"/>
    <numFmt numFmtId="44" formatCode="_-* #,##0.00\ &quot;SFr.&quot;_-;\-* #,##0.00\ &quot;SFr.&quot;_-;_-* &quot;-&quot;??\ &quot;SFr.&quot;_-;_-@_-"/>
    <numFmt numFmtId="43" formatCode="_-* #,##0.00\ _S_F_r_._-;\-* #,##0.00\ _S_F_r_._-;_-* &quot;-&quot;??\ _S_F_r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8515625" style="0" customWidth="1"/>
    <col min="2" max="11" width="5.7109375" style="0" customWidth="1"/>
    <col min="12" max="12" width="18.421875" style="0" customWidth="1"/>
    <col min="13" max="14" width="5.7109375" style="0" customWidth="1"/>
    <col min="15" max="21" width="6.7109375" style="0" customWidth="1"/>
  </cols>
  <sheetData>
    <row r="1" spans="1:12" ht="38.25" customHeight="1">
      <c r="A1" s="11" t="s">
        <v>0</v>
      </c>
      <c r="B1" s="12"/>
      <c r="C1" s="12"/>
      <c r="D1" s="12"/>
      <c r="E1" s="12"/>
      <c r="F1" s="12"/>
      <c r="G1" s="12"/>
      <c r="H1" s="12"/>
      <c r="I1" s="13">
        <f ca="1">TODAY()</f>
        <v>37315</v>
      </c>
      <c r="J1" s="13"/>
      <c r="K1" s="13"/>
      <c r="L1" s="14"/>
    </row>
    <row r="2" spans="1:12" ht="8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29.25" customHeight="1">
      <c r="A3" s="5"/>
      <c r="B3" s="15">
        <f ca="1">ROUND(RAND()*10000,0)</f>
        <v>2711</v>
      </c>
      <c r="C3" s="16"/>
      <c r="D3" s="15">
        <f ca="1">ROUND(RAND()*10000,0)</f>
        <v>7991</v>
      </c>
      <c r="E3" s="16"/>
      <c r="F3" s="15">
        <f ca="1">ROUND(RAND()*10000,0)</f>
        <v>7152</v>
      </c>
      <c r="G3" s="16"/>
      <c r="H3" s="15">
        <f ca="1">ROUND(RAND()*10000,0)</f>
        <v>573</v>
      </c>
      <c r="I3" s="16"/>
      <c r="J3" s="15">
        <f ca="1">ROUND(RAND()*10000,0)</f>
        <v>6302</v>
      </c>
      <c r="K3" s="16"/>
      <c r="L3" s="6"/>
    </row>
    <row r="4" spans="1:12" ht="29.25" customHeight="1">
      <c r="A4" s="5"/>
      <c r="B4" s="1"/>
      <c r="C4" s="17">
        <f>B3+D3</f>
        <v>10702</v>
      </c>
      <c r="D4" s="18"/>
      <c r="E4" s="17">
        <f>D3+F3</f>
        <v>15143</v>
      </c>
      <c r="F4" s="18"/>
      <c r="G4" s="17">
        <f>F3+H3</f>
        <v>7725</v>
      </c>
      <c r="H4" s="18"/>
      <c r="I4" s="17">
        <f>H3+J3</f>
        <v>6875</v>
      </c>
      <c r="J4" s="18"/>
      <c r="K4" s="1"/>
      <c r="L4" s="6"/>
    </row>
    <row r="5" spans="1:12" ht="29.25" customHeight="1">
      <c r="A5" s="5"/>
      <c r="B5" s="1"/>
      <c r="C5" s="7"/>
      <c r="D5" s="17">
        <f>C4+E4</f>
        <v>25845</v>
      </c>
      <c r="E5" s="18"/>
      <c r="F5" s="17">
        <f>E4+G4</f>
        <v>22868</v>
      </c>
      <c r="G5" s="18"/>
      <c r="H5" s="17">
        <f>G4+I4</f>
        <v>14600</v>
      </c>
      <c r="I5" s="18"/>
      <c r="J5" s="7"/>
      <c r="K5" s="1"/>
      <c r="L5" s="6"/>
    </row>
    <row r="6" spans="1:12" ht="29.25" customHeight="1">
      <c r="A6" s="5"/>
      <c r="B6" s="1"/>
      <c r="C6" s="7"/>
      <c r="D6" s="7"/>
      <c r="E6" s="17">
        <f>D5+F5</f>
        <v>48713</v>
      </c>
      <c r="F6" s="18"/>
      <c r="G6" s="17">
        <f>F5+H5</f>
        <v>37468</v>
      </c>
      <c r="H6" s="18"/>
      <c r="I6" s="7"/>
      <c r="J6" s="7"/>
      <c r="K6" s="1"/>
      <c r="L6" s="6"/>
    </row>
    <row r="7" spans="1:12" ht="29.25" customHeight="1">
      <c r="A7" s="5"/>
      <c r="B7" s="1"/>
      <c r="C7" s="7"/>
      <c r="D7" s="7"/>
      <c r="E7" s="7"/>
      <c r="F7" s="17">
        <f>E6+G6</f>
        <v>86181</v>
      </c>
      <c r="G7" s="18"/>
      <c r="H7" s="7"/>
      <c r="I7" s="7"/>
      <c r="J7" s="7"/>
      <c r="K7" s="1"/>
      <c r="L7" s="6"/>
    </row>
    <row r="8" spans="1:12" ht="79.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6"/>
    </row>
    <row r="9" spans="1:12" ht="29.25" customHeight="1">
      <c r="A9" s="5"/>
      <c r="B9" s="15">
        <f ca="1">ROUND(RAND()*10000,0)</f>
        <v>9030</v>
      </c>
      <c r="C9" s="16"/>
      <c r="D9" s="15">
        <f ca="1">ROUND(RAND()*10000,0)</f>
        <v>9724</v>
      </c>
      <c r="E9" s="16"/>
      <c r="F9" s="15">
        <f ca="1">ROUND(RAND()*10000,0)</f>
        <v>8217</v>
      </c>
      <c r="G9" s="16"/>
      <c r="H9" s="15">
        <f ca="1">ROUND(RAND()*10000,0)</f>
        <v>2616</v>
      </c>
      <c r="I9" s="16"/>
      <c r="J9" s="15">
        <f ca="1">ROUND(RAND()*10000,0)</f>
        <v>2366</v>
      </c>
      <c r="K9" s="16"/>
      <c r="L9" s="6"/>
    </row>
    <row r="10" spans="1:12" ht="29.25" customHeight="1">
      <c r="A10" s="5"/>
      <c r="B10" s="1"/>
      <c r="C10" s="17">
        <f>B9+D9</f>
        <v>18754</v>
      </c>
      <c r="D10" s="18"/>
      <c r="E10" s="17">
        <f>D9+F9</f>
        <v>17941</v>
      </c>
      <c r="F10" s="18"/>
      <c r="G10" s="17">
        <f>F9+H9</f>
        <v>10833</v>
      </c>
      <c r="H10" s="18"/>
      <c r="I10" s="17">
        <f>H9+J9</f>
        <v>4982</v>
      </c>
      <c r="J10" s="18"/>
      <c r="K10" s="1"/>
      <c r="L10" s="6"/>
    </row>
    <row r="11" spans="1:12" ht="29.25" customHeight="1">
      <c r="A11" s="5"/>
      <c r="B11" s="1"/>
      <c r="C11" s="7"/>
      <c r="D11" s="17">
        <f>C10+E10</f>
        <v>36695</v>
      </c>
      <c r="E11" s="18"/>
      <c r="F11" s="17">
        <f>E10+G10</f>
        <v>28774</v>
      </c>
      <c r="G11" s="18"/>
      <c r="H11" s="17">
        <f>G10+I10</f>
        <v>15815</v>
      </c>
      <c r="I11" s="18"/>
      <c r="J11" s="7"/>
      <c r="K11" s="1"/>
      <c r="L11" s="6"/>
    </row>
    <row r="12" spans="1:12" ht="29.25" customHeight="1">
      <c r="A12" s="5"/>
      <c r="B12" s="1"/>
      <c r="C12" s="7"/>
      <c r="D12" s="7"/>
      <c r="E12" s="17">
        <f>D11+F11</f>
        <v>65469</v>
      </c>
      <c r="F12" s="18"/>
      <c r="G12" s="17">
        <f>F11+H11</f>
        <v>44589</v>
      </c>
      <c r="H12" s="18"/>
      <c r="I12" s="7"/>
      <c r="J12" s="7"/>
      <c r="K12" s="1"/>
      <c r="L12" s="6"/>
    </row>
    <row r="13" spans="1:12" ht="29.25" customHeight="1">
      <c r="A13" s="5"/>
      <c r="B13" s="1"/>
      <c r="C13" s="7"/>
      <c r="D13" s="7"/>
      <c r="E13" s="7"/>
      <c r="F13" s="17">
        <f>E12+G12</f>
        <v>110058</v>
      </c>
      <c r="G13" s="18"/>
      <c r="H13" s="7"/>
      <c r="I13" s="7"/>
      <c r="J13" s="7"/>
      <c r="K13" s="1"/>
      <c r="L13" s="6"/>
    </row>
    <row r="14" spans="1:12" ht="79.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6"/>
    </row>
    <row r="15" spans="1:12" ht="29.25" customHeight="1">
      <c r="A15" s="5"/>
      <c r="B15" s="15">
        <f ca="1">ROUND(RAND()*10000,0)</f>
        <v>1105</v>
      </c>
      <c r="C15" s="16"/>
      <c r="D15" s="15">
        <f ca="1">ROUND(RAND()*10000,0)</f>
        <v>4134</v>
      </c>
      <c r="E15" s="16"/>
      <c r="F15" s="15">
        <f ca="1">ROUND(RAND()*10000,0)</f>
        <v>905</v>
      </c>
      <c r="G15" s="16"/>
      <c r="H15" s="15">
        <f ca="1">ROUND(RAND()*10000,0)</f>
        <v>854</v>
      </c>
      <c r="I15" s="16"/>
      <c r="J15" s="15">
        <f ca="1">ROUND(RAND()*10000,0)</f>
        <v>8915</v>
      </c>
      <c r="K15" s="16"/>
      <c r="L15" s="6"/>
    </row>
    <row r="16" spans="1:12" ht="29.25" customHeight="1">
      <c r="A16" s="5"/>
      <c r="B16" s="1"/>
      <c r="C16" s="17">
        <f>B15+D15</f>
        <v>5239</v>
      </c>
      <c r="D16" s="18"/>
      <c r="E16" s="17">
        <f>D15+F15</f>
        <v>5039</v>
      </c>
      <c r="F16" s="18"/>
      <c r="G16" s="17">
        <f>F15+H15</f>
        <v>1759</v>
      </c>
      <c r="H16" s="18"/>
      <c r="I16" s="17">
        <f>H15+J15</f>
        <v>9769</v>
      </c>
      <c r="J16" s="18"/>
      <c r="K16" s="1"/>
      <c r="L16" s="6"/>
    </row>
    <row r="17" spans="1:12" ht="29.25" customHeight="1">
      <c r="A17" s="5"/>
      <c r="B17" s="1"/>
      <c r="C17" s="7"/>
      <c r="D17" s="17">
        <f>C16+E16</f>
        <v>10278</v>
      </c>
      <c r="E17" s="18"/>
      <c r="F17" s="17">
        <f>E16+G16</f>
        <v>6798</v>
      </c>
      <c r="G17" s="18"/>
      <c r="H17" s="17">
        <f>G16+I16</f>
        <v>11528</v>
      </c>
      <c r="I17" s="18"/>
      <c r="J17" s="7"/>
      <c r="K17" s="1"/>
      <c r="L17" s="6"/>
    </row>
    <row r="18" spans="1:12" ht="29.25" customHeight="1">
      <c r="A18" s="5"/>
      <c r="B18" s="1"/>
      <c r="C18" s="7"/>
      <c r="D18" s="7"/>
      <c r="E18" s="17">
        <f>D17+F17</f>
        <v>17076</v>
      </c>
      <c r="F18" s="18"/>
      <c r="G18" s="17">
        <f>F17+H17</f>
        <v>18326</v>
      </c>
      <c r="H18" s="18"/>
      <c r="I18" s="7"/>
      <c r="J18" s="7"/>
      <c r="K18" s="1"/>
      <c r="L18" s="6"/>
    </row>
    <row r="19" spans="1:12" ht="29.25" customHeight="1">
      <c r="A19" s="5"/>
      <c r="B19" s="1"/>
      <c r="C19" s="7"/>
      <c r="D19" s="7"/>
      <c r="E19" s="7"/>
      <c r="F19" s="17">
        <f>E18+G18</f>
        <v>35402</v>
      </c>
      <c r="G19" s="18"/>
      <c r="H19" s="7"/>
      <c r="I19" s="7"/>
      <c r="J19" s="7"/>
      <c r="K19" s="1"/>
      <c r="L19" s="6"/>
    </row>
    <row r="20" spans="1:12" ht="45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</sheetData>
  <mergeCells count="47">
    <mergeCell ref="C16:D16"/>
    <mergeCell ref="F19:G19"/>
    <mergeCell ref="D17:E17"/>
    <mergeCell ref="F17:G17"/>
    <mergeCell ref="H17:I17"/>
    <mergeCell ref="E18:F18"/>
    <mergeCell ref="G18:H18"/>
    <mergeCell ref="E16:F16"/>
    <mergeCell ref="G16:H16"/>
    <mergeCell ref="I16:J16"/>
    <mergeCell ref="F13:G13"/>
    <mergeCell ref="H15:I15"/>
    <mergeCell ref="J15:K15"/>
    <mergeCell ref="B15:C15"/>
    <mergeCell ref="D15:E15"/>
    <mergeCell ref="F15:G15"/>
    <mergeCell ref="D11:E11"/>
    <mergeCell ref="F11:G11"/>
    <mergeCell ref="H11:I11"/>
    <mergeCell ref="E12:F12"/>
    <mergeCell ref="G12:H12"/>
    <mergeCell ref="J9:K9"/>
    <mergeCell ref="H9:I9"/>
    <mergeCell ref="C10:D10"/>
    <mergeCell ref="E10:F10"/>
    <mergeCell ref="G10:H10"/>
    <mergeCell ref="I10:J10"/>
    <mergeCell ref="F7:G7"/>
    <mergeCell ref="B9:C9"/>
    <mergeCell ref="D9:E9"/>
    <mergeCell ref="F9:G9"/>
    <mergeCell ref="D5:E5"/>
    <mergeCell ref="F5:G5"/>
    <mergeCell ref="H5:I5"/>
    <mergeCell ref="G6:H6"/>
    <mergeCell ref="E6:F6"/>
    <mergeCell ref="I4:J4"/>
    <mergeCell ref="G4:H4"/>
    <mergeCell ref="E4:F4"/>
    <mergeCell ref="C4:D4"/>
    <mergeCell ref="A1:H1"/>
    <mergeCell ref="I1:L1"/>
    <mergeCell ref="B3:C3"/>
    <mergeCell ref="D3:E3"/>
    <mergeCell ref="F3:G3"/>
    <mergeCell ref="H3:I3"/>
    <mergeCell ref="J3:K3"/>
  </mergeCells>
  <printOptions horizontalCentered="1" verticalCentered="1"/>
  <pageMargins left="0.7874015748031497" right="0.3937007874015748" top="0.6692913385826772" bottom="0.3937007874015748" header="0.35433070866141736" footer="0.5118110236220472"/>
  <pageSetup horizontalDpi="600" verticalDpi="600" orientation="portrait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8515625" style="0" customWidth="1"/>
    <col min="2" max="11" width="5.7109375" style="0" customWidth="1"/>
    <col min="12" max="12" width="18.421875" style="0" customWidth="1"/>
    <col min="13" max="14" width="5.7109375" style="0" customWidth="1"/>
    <col min="15" max="21" width="6.7109375" style="0" customWidth="1"/>
  </cols>
  <sheetData>
    <row r="1" spans="1:12" ht="38.25" customHeight="1">
      <c r="A1" s="11" t="s">
        <v>0</v>
      </c>
      <c r="B1" s="12"/>
      <c r="C1" s="12"/>
      <c r="D1" s="12"/>
      <c r="E1" s="12"/>
      <c r="F1" s="12"/>
      <c r="G1" s="12"/>
      <c r="H1" s="12"/>
      <c r="I1" s="13">
        <f ca="1">TODAY()</f>
        <v>37315</v>
      </c>
      <c r="J1" s="13"/>
      <c r="K1" s="13"/>
      <c r="L1" s="14"/>
    </row>
    <row r="2" spans="1:12" ht="8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29.25" customHeight="1">
      <c r="A3" s="5"/>
      <c r="B3" s="15">
        <f>Schüler!B3</f>
        <v>2711</v>
      </c>
      <c r="C3" s="16"/>
      <c r="D3" s="15">
        <f>Schüler!D3</f>
        <v>7991</v>
      </c>
      <c r="E3" s="16"/>
      <c r="F3" s="15">
        <f>Schüler!F3</f>
        <v>7152</v>
      </c>
      <c r="G3" s="16"/>
      <c r="H3" s="15">
        <f>Schüler!H3</f>
        <v>573</v>
      </c>
      <c r="I3" s="16"/>
      <c r="J3" s="15">
        <f>Schüler!J3</f>
        <v>6302</v>
      </c>
      <c r="K3" s="16"/>
      <c r="L3" s="6"/>
    </row>
    <row r="4" spans="1:12" ht="29.25" customHeight="1">
      <c r="A4" s="5"/>
      <c r="B4" s="1"/>
      <c r="C4" s="19">
        <f>Schüler!C4</f>
        <v>10702</v>
      </c>
      <c r="D4" s="20"/>
      <c r="E4" s="19">
        <f>Schüler!E4</f>
        <v>15143</v>
      </c>
      <c r="F4" s="20"/>
      <c r="G4" s="19">
        <f>Schüler!G4</f>
        <v>7725</v>
      </c>
      <c r="H4" s="20"/>
      <c r="I4" s="19">
        <f>Schüler!I4</f>
        <v>6875</v>
      </c>
      <c r="J4" s="20"/>
      <c r="K4" s="1"/>
      <c r="L4" s="6"/>
    </row>
    <row r="5" spans="1:12" ht="29.25" customHeight="1">
      <c r="A5" s="5"/>
      <c r="B5" s="1"/>
      <c r="C5" s="7"/>
      <c r="D5" s="19">
        <f>Schüler!D5</f>
        <v>25845</v>
      </c>
      <c r="E5" s="20"/>
      <c r="F5" s="19">
        <f>Schüler!F5</f>
        <v>22868</v>
      </c>
      <c r="G5" s="20"/>
      <c r="H5" s="19">
        <f>Schüler!H5</f>
        <v>14600</v>
      </c>
      <c r="I5" s="20"/>
      <c r="J5" s="7"/>
      <c r="K5" s="1"/>
      <c r="L5" s="6"/>
    </row>
    <row r="6" spans="1:12" ht="29.25" customHeight="1">
      <c r="A6" s="5"/>
      <c r="B6" s="1"/>
      <c r="C6" s="7"/>
      <c r="D6" s="7"/>
      <c r="E6" s="19">
        <f>Schüler!E6</f>
        <v>48713</v>
      </c>
      <c r="F6" s="20"/>
      <c r="G6" s="19">
        <f>Schüler!G6</f>
        <v>37468</v>
      </c>
      <c r="H6" s="20"/>
      <c r="I6" s="7"/>
      <c r="J6" s="7"/>
      <c r="K6" s="1"/>
      <c r="L6" s="6"/>
    </row>
    <row r="7" spans="1:12" ht="29.25" customHeight="1">
      <c r="A7" s="5"/>
      <c r="B7" s="1"/>
      <c r="C7" s="7"/>
      <c r="D7" s="7"/>
      <c r="E7" s="7"/>
      <c r="F7" s="19">
        <f>Schüler!F7</f>
        <v>86181</v>
      </c>
      <c r="G7" s="20"/>
      <c r="H7" s="7"/>
      <c r="I7" s="7"/>
      <c r="J7" s="7"/>
      <c r="K7" s="1"/>
      <c r="L7" s="6"/>
    </row>
    <row r="8" spans="1:12" ht="79.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6"/>
    </row>
    <row r="9" spans="1:12" ht="29.25" customHeight="1">
      <c r="A9" s="5"/>
      <c r="B9" s="15">
        <f>Schüler!B9</f>
        <v>9030</v>
      </c>
      <c r="C9" s="16"/>
      <c r="D9" s="15">
        <f>Schüler!D9</f>
        <v>9724</v>
      </c>
      <c r="E9" s="16"/>
      <c r="F9" s="15">
        <f>Schüler!F9</f>
        <v>8217</v>
      </c>
      <c r="G9" s="16"/>
      <c r="H9" s="15">
        <f>Schüler!H9</f>
        <v>2616</v>
      </c>
      <c r="I9" s="16"/>
      <c r="J9" s="15">
        <f>Schüler!J9</f>
        <v>2366</v>
      </c>
      <c r="K9" s="16"/>
      <c r="L9" s="6"/>
    </row>
    <row r="10" spans="1:12" ht="29.25" customHeight="1">
      <c r="A10" s="5"/>
      <c r="B10" s="1"/>
      <c r="C10" s="19">
        <f>Schüler!C10</f>
        <v>18754</v>
      </c>
      <c r="D10" s="20"/>
      <c r="E10" s="19">
        <f>Schüler!E10</f>
        <v>17941</v>
      </c>
      <c r="F10" s="20"/>
      <c r="G10" s="19">
        <f>Schüler!G10</f>
        <v>10833</v>
      </c>
      <c r="H10" s="20"/>
      <c r="I10" s="19">
        <f>Schüler!I10</f>
        <v>4982</v>
      </c>
      <c r="J10" s="20"/>
      <c r="K10" s="1"/>
      <c r="L10" s="6"/>
    </row>
    <row r="11" spans="1:12" ht="29.25" customHeight="1">
      <c r="A11" s="5"/>
      <c r="B11" s="1"/>
      <c r="C11" s="7"/>
      <c r="D11" s="19">
        <f>Schüler!D11</f>
        <v>36695</v>
      </c>
      <c r="E11" s="20"/>
      <c r="F11" s="19">
        <f>Schüler!F11</f>
        <v>28774</v>
      </c>
      <c r="G11" s="20"/>
      <c r="H11" s="19">
        <f>Schüler!H11</f>
        <v>15815</v>
      </c>
      <c r="I11" s="20"/>
      <c r="J11" s="7"/>
      <c r="K11" s="1"/>
      <c r="L11" s="6"/>
    </row>
    <row r="12" spans="1:12" ht="29.25" customHeight="1">
      <c r="A12" s="5"/>
      <c r="B12" s="1"/>
      <c r="C12" s="7"/>
      <c r="D12" s="7"/>
      <c r="E12" s="19">
        <f>Schüler!E12</f>
        <v>65469</v>
      </c>
      <c r="F12" s="20"/>
      <c r="G12" s="19">
        <f>Schüler!G12</f>
        <v>44589</v>
      </c>
      <c r="H12" s="20"/>
      <c r="I12" s="7"/>
      <c r="J12" s="7"/>
      <c r="K12" s="1"/>
      <c r="L12" s="6"/>
    </row>
    <row r="13" spans="1:12" ht="29.25" customHeight="1">
      <c r="A13" s="5"/>
      <c r="B13" s="1"/>
      <c r="C13" s="7"/>
      <c r="D13" s="7"/>
      <c r="E13" s="7"/>
      <c r="F13" s="19">
        <f>Schüler!F13</f>
        <v>110058</v>
      </c>
      <c r="G13" s="20"/>
      <c r="H13" s="7"/>
      <c r="I13" s="7"/>
      <c r="J13" s="7"/>
      <c r="K13" s="1"/>
      <c r="L13" s="6"/>
    </row>
    <row r="14" spans="1:12" ht="79.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6"/>
    </row>
    <row r="15" spans="1:12" ht="29.25" customHeight="1">
      <c r="A15" s="5"/>
      <c r="B15" s="15">
        <f>Schüler!B15</f>
        <v>1105</v>
      </c>
      <c r="C15" s="16"/>
      <c r="D15" s="15">
        <f>Schüler!D15</f>
        <v>4134</v>
      </c>
      <c r="E15" s="16"/>
      <c r="F15" s="15">
        <f>Schüler!F15</f>
        <v>905</v>
      </c>
      <c r="G15" s="16"/>
      <c r="H15" s="15">
        <f>Schüler!H15</f>
        <v>854</v>
      </c>
      <c r="I15" s="16"/>
      <c r="J15" s="15">
        <f>Schüler!J15</f>
        <v>8915</v>
      </c>
      <c r="K15" s="16"/>
      <c r="L15" s="6"/>
    </row>
    <row r="16" spans="1:12" ht="29.25" customHeight="1">
      <c r="A16" s="5"/>
      <c r="B16" s="1"/>
      <c r="C16" s="19">
        <f>Schüler!C16</f>
        <v>5239</v>
      </c>
      <c r="D16" s="20"/>
      <c r="E16" s="19">
        <f>Schüler!E16</f>
        <v>5039</v>
      </c>
      <c r="F16" s="20"/>
      <c r="G16" s="19">
        <f>Schüler!G16</f>
        <v>1759</v>
      </c>
      <c r="H16" s="20"/>
      <c r="I16" s="19">
        <f>Schüler!I16</f>
        <v>9769</v>
      </c>
      <c r="J16" s="20"/>
      <c r="K16" s="1"/>
      <c r="L16" s="6"/>
    </row>
    <row r="17" spans="1:12" ht="29.25" customHeight="1">
      <c r="A17" s="5"/>
      <c r="B17" s="1"/>
      <c r="C17" s="7"/>
      <c r="D17" s="19">
        <f>Schüler!D17</f>
        <v>10278</v>
      </c>
      <c r="E17" s="20"/>
      <c r="F17" s="19">
        <f>Schüler!F17</f>
        <v>6798</v>
      </c>
      <c r="G17" s="20"/>
      <c r="H17" s="19">
        <f>Schüler!H17</f>
        <v>11528</v>
      </c>
      <c r="I17" s="20"/>
      <c r="J17" s="7"/>
      <c r="K17" s="1"/>
      <c r="L17" s="6"/>
    </row>
    <row r="18" spans="1:12" ht="29.25" customHeight="1">
      <c r="A18" s="5"/>
      <c r="B18" s="1"/>
      <c r="C18" s="7"/>
      <c r="D18" s="7"/>
      <c r="E18" s="19">
        <f>Schüler!E18</f>
        <v>17076</v>
      </c>
      <c r="F18" s="20"/>
      <c r="G18" s="19">
        <f>Schüler!G18</f>
        <v>18326</v>
      </c>
      <c r="H18" s="20"/>
      <c r="I18" s="7"/>
      <c r="J18" s="7"/>
      <c r="K18" s="1"/>
      <c r="L18" s="6"/>
    </row>
    <row r="19" spans="1:12" ht="29.25" customHeight="1">
      <c r="A19" s="5"/>
      <c r="B19" s="1"/>
      <c r="C19" s="7"/>
      <c r="D19" s="7"/>
      <c r="E19" s="7"/>
      <c r="F19" s="19">
        <f>Schüler!F19</f>
        <v>35402</v>
      </c>
      <c r="G19" s="20"/>
      <c r="H19" s="7"/>
      <c r="I19" s="7"/>
      <c r="J19" s="7"/>
      <c r="K19" s="1"/>
      <c r="L19" s="6"/>
    </row>
    <row r="20" spans="1:12" ht="45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</sheetData>
  <mergeCells count="47">
    <mergeCell ref="B3:C3"/>
    <mergeCell ref="D3:E3"/>
    <mergeCell ref="F3:G3"/>
    <mergeCell ref="H3:I3"/>
    <mergeCell ref="J3:K3"/>
    <mergeCell ref="I4:J4"/>
    <mergeCell ref="G4:H4"/>
    <mergeCell ref="E4:F4"/>
    <mergeCell ref="C4:D4"/>
    <mergeCell ref="D5:E5"/>
    <mergeCell ref="F5:G5"/>
    <mergeCell ref="H5:I5"/>
    <mergeCell ref="G6:H6"/>
    <mergeCell ref="E6:F6"/>
    <mergeCell ref="F7:G7"/>
    <mergeCell ref="B9:C9"/>
    <mergeCell ref="D9:E9"/>
    <mergeCell ref="F9:G9"/>
    <mergeCell ref="H9:I9"/>
    <mergeCell ref="J9:K9"/>
    <mergeCell ref="C10:D10"/>
    <mergeCell ref="E10:F10"/>
    <mergeCell ref="G10:H10"/>
    <mergeCell ref="I10:J10"/>
    <mergeCell ref="D11:E11"/>
    <mergeCell ref="F11:G11"/>
    <mergeCell ref="H11:I11"/>
    <mergeCell ref="E12:F12"/>
    <mergeCell ref="G12:H12"/>
    <mergeCell ref="F13:G13"/>
    <mergeCell ref="B15:C15"/>
    <mergeCell ref="D15:E15"/>
    <mergeCell ref="F15:G15"/>
    <mergeCell ref="C16:D16"/>
    <mergeCell ref="E16:F16"/>
    <mergeCell ref="G16:H16"/>
    <mergeCell ref="I16:J16"/>
    <mergeCell ref="A1:H1"/>
    <mergeCell ref="I1:L1"/>
    <mergeCell ref="F19:G19"/>
    <mergeCell ref="D17:E17"/>
    <mergeCell ref="F17:G17"/>
    <mergeCell ref="H17:I17"/>
    <mergeCell ref="E18:F18"/>
    <mergeCell ref="G18:H18"/>
    <mergeCell ref="H15:I15"/>
    <mergeCell ref="J15:K15"/>
  </mergeCells>
  <printOptions horizontalCentered="1" verticalCentered="1"/>
  <pageMargins left="0.7874015748031497" right="0.3937007874015748" top="0.6692913385826772" bottom="0.3937007874015748" header="0.35433070866141736" footer="0.5118110236220472"/>
  <pageSetup horizontalDpi="600" verticalDpi="60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Hitz-Vrecl</dc:creator>
  <cp:keywords/>
  <dc:description/>
  <cp:lastModifiedBy>Kristiann Hitz</cp:lastModifiedBy>
  <cp:lastPrinted>2002-02-27T06:58:06Z</cp:lastPrinted>
  <dcterms:created xsi:type="dcterms:W3CDTF">2002-02-25T16:27:50Z</dcterms:created>
  <dcterms:modified xsi:type="dcterms:W3CDTF">2002-02-28T06:34:04Z</dcterms:modified>
  <cp:category/>
  <cp:version/>
  <cp:contentType/>
  <cp:contentStatus/>
</cp:coreProperties>
</file>