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35" windowHeight="8040" activeTab="1"/>
  </bookViews>
  <sheets>
    <sheet name="Schüler" sheetId="1" r:id="rId1"/>
    <sheet name="Lehrer" sheetId="2" r:id="rId2"/>
  </sheets>
  <definedNames/>
  <calcPr calcMode="manual" fullCalcOnLoad="1"/>
</workbook>
</file>

<file path=xl/sharedStrings.xml><?xml version="1.0" encoding="utf-8"?>
<sst xmlns="http://schemas.openxmlformats.org/spreadsheetml/2006/main" count="240" uniqueCount="3">
  <si>
    <t>•</t>
  </si>
  <si>
    <t>=</t>
  </si>
  <si>
    <t>:</t>
  </si>
</sst>
</file>

<file path=xl/styles.xml><?xml version="1.0" encoding="utf-8"?>
<styleSheet xmlns="http://schemas.openxmlformats.org/spreadsheetml/2006/main">
  <numFmts count="17">
    <numFmt numFmtId="5" formatCode="#,##0\ &quot;SFr.&quot;;\-#,##0\ &quot;SFr.&quot;"/>
    <numFmt numFmtId="6" formatCode="#,##0\ &quot;SFr.&quot;;[Red]\-#,##0\ &quot;SFr.&quot;"/>
    <numFmt numFmtId="7" formatCode="#,##0.00\ &quot;SFr.&quot;;\-#,##0.00\ &quot;SFr.&quot;"/>
    <numFmt numFmtId="8" formatCode="#,##0.00\ &quot;SFr.&quot;;[Red]\-#,##0.00\ &quot;SFr.&quot;"/>
    <numFmt numFmtId="42" formatCode="_-* #,##0\ &quot;SFr.&quot;_-;\-* #,##0\ &quot;SFr.&quot;_-;_-* &quot;-&quot;\ &quot;SFr.&quot;_-;_-@_-"/>
    <numFmt numFmtId="41" formatCode="_-* #,##0\ _S_F_r_._-;\-* #,##0\ _S_F_r_._-;_-* &quot;-&quot;\ _S_F_r_._-;_-@_-"/>
    <numFmt numFmtId="44" formatCode="_-* #,##0.00\ &quot;SFr.&quot;_-;\-* #,##0.00\ &quot;SFr.&quot;_-;_-* &quot;-&quot;??\ &quot;SFr.&quot;_-;_-@_-"/>
    <numFmt numFmtId="43" formatCode="_-* #,##0.00\ _S_F_r_._-;\-* #,##0.00\ _S_F_r_._-;_-* &quot;-&quot;??\ _S_F_r_._-;_-@_-"/>
    <numFmt numFmtId="164" formatCode="&quot;Fr&quot;\ #,##0;&quot;Fr&quot;\ \-#,##0"/>
    <numFmt numFmtId="165" formatCode="&quot;Fr&quot;\ #,##0;[Red]&quot;Fr&quot;\ \-#,##0"/>
    <numFmt numFmtId="166" formatCode="&quot;Fr&quot;\ #,##0.00;&quot;Fr&quot;\ \-#,##0.00"/>
    <numFmt numFmtId="167" formatCode="&quot;Fr&quot;\ #,##0.00;[Red]&quot;Fr&quot;\ \-#,##0.00"/>
    <numFmt numFmtId="168" formatCode="_ &quot;Fr&quot;\ * #,##0_ ;_ &quot;Fr&quot;\ * \-#,##0_ ;_ &quot;Fr&quot;\ * &quot;-&quot;_ ;_ @_ "/>
    <numFmt numFmtId="169" formatCode="_ * #,##0_ ;_ * \-#,##0_ ;_ * &quot;-&quot;_ ;_ @_ "/>
    <numFmt numFmtId="170" formatCode="_ &quot;Fr&quot;\ * #,##0.00_ ;_ &quot;Fr&quot;\ * \-#,##0.00_ ;_ &quot;Fr&quot;\ * &quot;-&quot;??_ ;_ @_ "/>
    <numFmt numFmtId="171" formatCode="_ * #,##0.00_ ;_ * \-#,##0.00_ ;_ * &quot;-&quot;??_ ;_ @_ "/>
    <numFmt numFmtId="172" formatCode="d/\ mmmm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center"/>
    </xf>
    <xf numFmtId="1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0</xdr:row>
      <xdr:rowOff>9525</xdr:rowOff>
    </xdr:from>
    <xdr:to>
      <xdr:col>5</xdr:col>
      <xdr:colOff>895350</xdr:colOff>
      <xdr:row>34</xdr:row>
      <xdr:rowOff>247650</xdr:rowOff>
    </xdr:to>
    <xdr:sp>
      <xdr:nvSpPr>
        <xdr:cNvPr id="1" name="Line 6"/>
        <xdr:cNvSpPr>
          <a:spLocks/>
        </xdr:cNvSpPr>
      </xdr:nvSpPr>
      <xdr:spPr>
        <a:xfrm>
          <a:off x="2590800" y="9525"/>
          <a:ext cx="0" cy="8982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23</xdr:row>
      <xdr:rowOff>114300</xdr:rowOff>
    </xdr:from>
    <xdr:to>
      <xdr:col>10</xdr:col>
      <xdr:colOff>428625</xdr:colOff>
      <xdr:row>23</xdr:row>
      <xdr:rowOff>123825</xdr:rowOff>
    </xdr:to>
    <xdr:sp>
      <xdr:nvSpPr>
        <xdr:cNvPr id="2" name="Line 10"/>
        <xdr:cNvSpPr>
          <a:spLocks/>
        </xdr:cNvSpPr>
      </xdr:nvSpPr>
      <xdr:spPr>
        <a:xfrm flipV="1">
          <a:off x="0" y="60293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29</xdr:row>
      <xdr:rowOff>133350</xdr:rowOff>
    </xdr:from>
    <xdr:to>
      <xdr:col>10</xdr:col>
      <xdr:colOff>390525</xdr:colOff>
      <xdr:row>29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0" y="7591425"/>
          <a:ext cx="51911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114300</xdr:rowOff>
    </xdr:from>
    <xdr:to>
      <xdr:col>10</xdr:col>
      <xdr:colOff>428625</xdr:colOff>
      <xdr:row>5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0" y="14001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11</xdr:row>
      <xdr:rowOff>114300</xdr:rowOff>
    </xdr:from>
    <xdr:to>
      <xdr:col>10</xdr:col>
      <xdr:colOff>428625</xdr:colOff>
      <xdr:row>11</xdr:row>
      <xdr:rowOff>123825</xdr:rowOff>
    </xdr:to>
    <xdr:sp>
      <xdr:nvSpPr>
        <xdr:cNvPr id="5" name="Line 13"/>
        <xdr:cNvSpPr>
          <a:spLocks/>
        </xdr:cNvSpPr>
      </xdr:nvSpPr>
      <xdr:spPr>
        <a:xfrm flipV="1">
          <a:off x="0" y="29432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17</xdr:row>
      <xdr:rowOff>114300</xdr:rowOff>
    </xdr:from>
    <xdr:to>
      <xdr:col>10</xdr:col>
      <xdr:colOff>428625</xdr:colOff>
      <xdr:row>17</xdr:row>
      <xdr:rowOff>123825</xdr:rowOff>
    </xdr:to>
    <xdr:sp>
      <xdr:nvSpPr>
        <xdr:cNvPr id="6" name="Line 14"/>
        <xdr:cNvSpPr>
          <a:spLocks/>
        </xdr:cNvSpPr>
      </xdr:nvSpPr>
      <xdr:spPr>
        <a:xfrm flipV="1">
          <a:off x="0" y="44862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0</xdr:row>
      <xdr:rowOff>9525</xdr:rowOff>
    </xdr:from>
    <xdr:to>
      <xdr:col>5</xdr:col>
      <xdr:colOff>895350</xdr:colOff>
      <xdr:row>34</xdr:row>
      <xdr:rowOff>247650</xdr:rowOff>
    </xdr:to>
    <xdr:sp>
      <xdr:nvSpPr>
        <xdr:cNvPr id="1" name="Line 6"/>
        <xdr:cNvSpPr>
          <a:spLocks/>
        </xdr:cNvSpPr>
      </xdr:nvSpPr>
      <xdr:spPr>
        <a:xfrm>
          <a:off x="2590800" y="9525"/>
          <a:ext cx="0" cy="8982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23</xdr:row>
      <xdr:rowOff>114300</xdr:rowOff>
    </xdr:from>
    <xdr:to>
      <xdr:col>10</xdr:col>
      <xdr:colOff>428625</xdr:colOff>
      <xdr:row>23</xdr:row>
      <xdr:rowOff>123825</xdr:rowOff>
    </xdr:to>
    <xdr:sp>
      <xdr:nvSpPr>
        <xdr:cNvPr id="2" name="Line 10"/>
        <xdr:cNvSpPr>
          <a:spLocks/>
        </xdr:cNvSpPr>
      </xdr:nvSpPr>
      <xdr:spPr>
        <a:xfrm flipV="1">
          <a:off x="0" y="60293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29</xdr:row>
      <xdr:rowOff>133350</xdr:rowOff>
    </xdr:from>
    <xdr:to>
      <xdr:col>10</xdr:col>
      <xdr:colOff>390525</xdr:colOff>
      <xdr:row>29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0" y="7591425"/>
          <a:ext cx="51911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5</xdr:row>
      <xdr:rowOff>114300</xdr:rowOff>
    </xdr:from>
    <xdr:to>
      <xdr:col>10</xdr:col>
      <xdr:colOff>428625</xdr:colOff>
      <xdr:row>5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0" y="14001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11</xdr:row>
      <xdr:rowOff>114300</xdr:rowOff>
    </xdr:from>
    <xdr:to>
      <xdr:col>10</xdr:col>
      <xdr:colOff>428625</xdr:colOff>
      <xdr:row>11</xdr:row>
      <xdr:rowOff>123825</xdr:rowOff>
    </xdr:to>
    <xdr:sp>
      <xdr:nvSpPr>
        <xdr:cNvPr id="5" name="Line 13"/>
        <xdr:cNvSpPr>
          <a:spLocks/>
        </xdr:cNvSpPr>
      </xdr:nvSpPr>
      <xdr:spPr>
        <a:xfrm flipV="1">
          <a:off x="0" y="294322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17</xdr:row>
      <xdr:rowOff>114300</xdr:rowOff>
    </xdr:from>
    <xdr:to>
      <xdr:col>10</xdr:col>
      <xdr:colOff>428625</xdr:colOff>
      <xdr:row>17</xdr:row>
      <xdr:rowOff>123825</xdr:rowOff>
    </xdr:to>
    <xdr:sp>
      <xdr:nvSpPr>
        <xdr:cNvPr id="6" name="Line 14"/>
        <xdr:cNvSpPr>
          <a:spLocks/>
        </xdr:cNvSpPr>
      </xdr:nvSpPr>
      <xdr:spPr>
        <a:xfrm flipV="1">
          <a:off x="0" y="4486275"/>
          <a:ext cx="5229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I1" sqref="I1"/>
    </sheetView>
  </sheetViews>
  <sheetFormatPr defaultColWidth="11.421875" defaultRowHeight="12.75"/>
  <cols>
    <col min="1" max="1" width="6.7109375" style="0" customWidth="1"/>
    <col min="2" max="2" width="2.28125" style="0" customWidth="1"/>
    <col min="3" max="3" width="6.7109375" style="0" customWidth="1"/>
    <col min="4" max="4" width="3.00390625" style="0" customWidth="1"/>
    <col min="5" max="5" width="6.7109375" style="0" customWidth="1"/>
    <col min="6" max="6" width="27.8515625" style="0" customWidth="1"/>
    <col min="7" max="7" width="6.7109375" style="0" customWidth="1"/>
    <col min="8" max="8" width="2.28125" style="0" customWidth="1"/>
    <col min="9" max="9" width="6.7109375" style="0" customWidth="1"/>
    <col min="10" max="10" width="3.00390625" style="0" customWidth="1"/>
    <col min="11" max="11" width="6.7109375" style="0" customWidth="1"/>
  </cols>
  <sheetData>
    <row r="1" spans="1:11" s="5" customFormat="1" ht="20.25">
      <c r="A1" s="1">
        <f ca="1">ROUND(RAND()*(10-1)+1,0)</f>
        <v>4</v>
      </c>
      <c r="B1" s="2" t="s">
        <v>0</v>
      </c>
      <c r="C1" s="1">
        <f ca="1">ROUND(RAND()*(10-1)+1,0)</f>
        <v>7</v>
      </c>
      <c r="D1" s="2" t="s">
        <v>1</v>
      </c>
      <c r="E1" s="4"/>
      <c r="G1" s="1">
        <f ca="1">I1*ROUND(RAND()*(10-1)+1,0)</f>
        <v>45</v>
      </c>
      <c r="H1" s="7" t="s">
        <v>2</v>
      </c>
      <c r="I1" s="3">
        <f ca="1">ROUND(RAND()*(10-1)+1,0)</f>
        <v>5</v>
      </c>
      <c r="J1" s="2" t="s">
        <v>1</v>
      </c>
      <c r="K1" s="4"/>
    </row>
    <row r="2" spans="1:11" ht="20.25">
      <c r="A2" s="1">
        <f ca="1">ROUND(RAND()*(10-1)+1,0)</f>
        <v>2</v>
      </c>
      <c r="B2" s="2" t="s">
        <v>0</v>
      </c>
      <c r="C2" s="1">
        <f ca="1">ROUND(RAND()*(10-1)+1,0)</f>
        <v>1</v>
      </c>
      <c r="D2" s="2" t="s">
        <v>1</v>
      </c>
      <c r="E2" s="4"/>
      <c r="G2" s="1">
        <f ca="1">I2*ROUND(RAND()*(10-1)+1,0)</f>
        <v>18</v>
      </c>
      <c r="H2" s="7" t="s">
        <v>2</v>
      </c>
      <c r="I2" s="3">
        <f ca="1">ROUND(RAND()*(10-1)+1,0)</f>
        <v>9</v>
      </c>
      <c r="J2" s="2" t="s">
        <v>1</v>
      </c>
      <c r="K2" s="4"/>
    </row>
    <row r="3" spans="1:11" ht="20.25">
      <c r="A3" s="1">
        <f ca="1">ROUND(RAND()*(10-1)+1,0)</f>
        <v>9</v>
      </c>
      <c r="B3" s="2" t="s">
        <v>0</v>
      </c>
      <c r="C3" s="1">
        <f ca="1">ROUND(RAND()*(10-1)+1,0)</f>
        <v>9</v>
      </c>
      <c r="D3" s="2" t="s">
        <v>1</v>
      </c>
      <c r="E3" s="4"/>
      <c r="G3" s="1">
        <f ca="1">I3*ROUND(RAND()*(10-1)+1,0)</f>
        <v>63</v>
      </c>
      <c r="H3" s="7" t="s">
        <v>2</v>
      </c>
      <c r="I3" s="3">
        <f ca="1">ROUND(RAND()*(10-1)+1,0)</f>
        <v>9</v>
      </c>
      <c r="J3" s="2" t="s">
        <v>1</v>
      </c>
      <c r="K3" s="4"/>
    </row>
    <row r="4" spans="1:11" ht="20.25">
      <c r="A4" s="1">
        <f ca="1">ROUND(RAND()*(10-1)+1,0)</f>
        <v>5</v>
      </c>
      <c r="B4" s="2" t="s">
        <v>0</v>
      </c>
      <c r="C4" s="1">
        <f ca="1">ROUND(RAND()*(10-1)+1,0)</f>
        <v>8</v>
      </c>
      <c r="D4" s="2" t="s">
        <v>1</v>
      </c>
      <c r="E4" s="4"/>
      <c r="G4" s="1">
        <f ca="1">I4*ROUND(RAND()*(10-1)+1,0)</f>
        <v>24</v>
      </c>
      <c r="H4" s="7" t="s">
        <v>2</v>
      </c>
      <c r="I4" s="3">
        <f ca="1">ROUND(RAND()*(10-1)+1,0)</f>
        <v>3</v>
      </c>
      <c r="J4" s="2" t="s">
        <v>1</v>
      </c>
      <c r="K4" s="4"/>
    </row>
    <row r="5" spans="1:11" ht="20.25">
      <c r="A5" s="1">
        <f ca="1">ROUND(RAND()*(10-1)+1,0)</f>
        <v>3</v>
      </c>
      <c r="B5" s="2" t="s">
        <v>0</v>
      </c>
      <c r="C5" s="1">
        <f ca="1">ROUND(RAND()*(10-1)+1,0)</f>
        <v>8</v>
      </c>
      <c r="D5" s="2" t="s">
        <v>1</v>
      </c>
      <c r="E5" s="4"/>
      <c r="G5" s="1">
        <f ca="1">I5*ROUND(RAND()*(10-1)+1,0)</f>
        <v>54</v>
      </c>
      <c r="H5" s="7" t="s">
        <v>2</v>
      </c>
      <c r="I5" s="3">
        <f ca="1">ROUND(RAND()*(10-1)+1,0)</f>
        <v>9</v>
      </c>
      <c r="J5" s="2" t="s">
        <v>1</v>
      </c>
      <c r="K5" s="4"/>
    </row>
    <row r="6" spans="1:11" ht="20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>
      <c r="A7" s="1">
        <f ca="1">ROUND(RAND()*(10-1)+1,0)</f>
        <v>7</v>
      </c>
      <c r="B7" s="2" t="s">
        <v>0</v>
      </c>
      <c r="C7" s="4"/>
      <c r="D7" s="2" t="s">
        <v>1</v>
      </c>
      <c r="E7" s="1">
        <f ca="1">A7*ROUND(RAND()*(10-1)+1,0)</f>
        <v>35</v>
      </c>
      <c r="G7" s="1">
        <f ca="1">K7*ROUND(RAND()*(10-1)+1,0)</f>
        <v>48</v>
      </c>
      <c r="H7" s="7" t="s">
        <v>2</v>
      </c>
      <c r="I7" s="4"/>
      <c r="J7" s="2" t="s">
        <v>1</v>
      </c>
      <c r="K7" s="3">
        <f ca="1">ROUND(RAND()*(10-1)+1,0)</f>
        <v>6</v>
      </c>
    </row>
    <row r="8" spans="1:11" ht="20.25">
      <c r="A8" s="1">
        <f ca="1">ROUND(RAND()*(10-1)+1,0)</f>
        <v>6</v>
      </c>
      <c r="B8" s="2" t="s">
        <v>0</v>
      </c>
      <c r="C8" s="4"/>
      <c r="D8" s="2" t="s">
        <v>1</v>
      </c>
      <c r="E8" s="1">
        <f ca="1">A8*ROUND(RAND()*(10-1)+1,0)</f>
        <v>42</v>
      </c>
      <c r="G8" s="1">
        <f ca="1">K8*ROUND(RAND()*(10-1)+1,0)</f>
        <v>12</v>
      </c>
      <c r="H8" s="7" t="s">
        <v>2</v>
      </c>
      <c r="I8" s="4"/>
      <c r="J8" s="2" t="s">
        <v>1</v>
      </c>
      <c r="K8" s="3">
        <f ca="1">ROUND(RAND()*(10-1)+1,0)</f>
        <v>4</v>
      </c>
    </row>
    <row r="9" spans="1:11" ht="20.25">
      <c r="A9" s="1">
        <f ca="1">ROUND(RAND()*(10-1)+1,0)</f>
        <v>7</v>
      </c>
      <c r="B9" s="2" t="s">
        <v>0</v>
      </c>
      <c r="C9" s="4"/>
      <c r="D9" s="2" t="s">
        <v>1</v>
      </c>
      <c r="E9" s="1">
        <f ca="1">A9*ROUND(RAND()*(10-1)+1,0)</f>
        <v>28</v>
      </c>
      <c r="G9" s="1">
        <f ca="1">K9*ROUND(RAND()*(10-1)+1,0)</f>
        <v>72</v>
      </c>
      <c r="H9" s="7" t="s">
        <v>2</v>
      </c>
      <c r="I9" s="4"/>
      <c r="J9" s="2" t="s">
        <v>1</v>
      </c>
      <c r="K9" s="3">
        <f ca="1">ROUND(RAND()*(10-1)+1,0)</f>
        <v>9</v>
      </c>
    </row>
    <row r="10" spans="1:11" ht="20.25">
      <c r="A10" s="1">
        <f ca="1">ROUND(RAND()*(10-1)+1,0)</f>
        <v>3</v>
      </c>
      <c r="B10" s="2" t="s">
        <v>0</v>
      </c>
      <c r="C10" s="4"/>
      <c r="D10" s="2" t="s">
        <v>1</v>
      </c>
      <c r="E10" s="1">
        <f ca="1">A10*ROUND(RAND()*(10-1)+1,0)</f>
        <v>9</v>
      </c>
      <c r="G10" s="1">
        <f ca="1">K10*ROUND(RAND()*(10-1)+1,0)</f>
        <v>12</v>
      </c>
      <c r="H10" s="7" t="s">
        <v>2</v>
      </c>
      <c r="I10" s="4"/>
      <c r="J10" s="2" t="s">
        <v>1</v>
      </c>
      <c r="K10" s="3">
        <f ca="1">ROUND(RAND()*(10-1)+1,0)</f>
        <v>4</v>
      </c>
    </row>
    <row r="11" spans="1:11" ht="20.25">
      <c r="A11" s="1">
        <f ca="1">ROUND(RAND()*(10-1)+1,0)</f>
        <v>7</v>
      </c>
      <c r="B11" s="2" t="s">
        <v>0</v>
      </c>
      <c r="C11" s="4"/>
      <c r="D11" s="2" t="s">
        <v>1</v>
      </c>
      <c r="E11" s="1">
        <f ca="1">A11*ROUND(RAND()*(10-1)+1,0)</f>
        <v>42</v>
      </c>
      <c r="G11" s="1">
        <f ca="1">K11*ROUND(RAND()*(10-1)+1,0)</f>
        <v>70</v>
      </c>
      <c r="H11" s="7" t="s">
        <v>2</v>
      </c>
      <c r="I11" s="4"/>
      <c r="J11" s="2" t="s">
        <v>1</v>
      </c>
      <c r="K11" s="3">
        <f ca="1">ROUND(RAND()*(10-1)+1,0)</f>
        <v>7</v>
      </c>
    </row>
    <row r="12" spans="1:11" ht="20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>
      <c r="A13" s="4"/>
      <c r="B13" s="2" t="s">
        <v>0</v>
      </c>
      <c r="C13" s="1">
        <f ca="1">ROUND(RAND()*(10-1)+1,0)</f>
        <v>5</v>
      </c>
      <c r="D13" s="2" t="s">
        <v>1</v>
      </c>
      <c r="E13" s="1">
        <f ca="1">C13*ROUND(RAND()*(10-1)+1,0)</f>
        <v>5</v>
      </c>
      <c r="G13" s="4"/>
      <c r="H13" s="7" t="s">
        <v>2</v>
      </c>
      <c r="I13" s="3">
        <f ca="1">ROUND(RAND()*(10-1)+1,0)</f>
        <v>1</v>
      </c>
      <c r="J13" s="2" t="s">
        <v>1</v>
      </c>
      <c r="K13" s="3">
        <f ca="1">ROUND(RAND()*(10-1)+1,0)</f>
        <v>10</v>
      </c>
    </row>
    <row r="14" spans="1:11" ht="20.25">
      <c r="A14" s="4"/>
      <c r="B14" s="2" t="s">
        <v>0</v>
      </c>
      <c r="C14" s="1">
        <f ca="1">ROUND(RAND()*(10-1)+1,0)</f>
        <v>5</v>
      </c>
      <c r="D14" s="2" t="s">
        <v>1</v>
      </c>
      <c r="E14" s="1">
        <f ca="1">C14*ROUND(RAND()*(10-1)+1,0)</f>
        <v>30</v>
      </c>
      <c r="G14" s="4"/>
      <c r="H14" s="7" t="s">
        <v>2</v>
      </c>
      <c r="I14" s="3">
        <f ca="1">ROUND(RAND()*(10-1)+1,0)</f>
        <v>1</v>
      </c>
      <c r="J14" s="2" t="s">
        <v>1</v>
      </c>
      <c r="K14" s="3">
        <f ca="1">ROUND(RAND()*(10-1)+1,0)</f>
        <v>4</v>
      </c>
    </row>
    <row r="15" spans="1:11" ht="20.25">
      <c r="A15" s="4"/>
      <c r="B15" s="2" t="s">
        <v>0</v>
      </c>
      <c r="C15" s="1">
        <f ca="1">ROUND(RAND()*(10-1)+1,0)</f>
        <v>6</v>
      </c>
      <c r="D15" s="2" t="s">
        <v>1</v>
      </c>
      <c r="E15" s="1">
        <f ca="1">C15*ROUND(RAND()*(10-1)+1,0)</f>
        <v>54</v>
      </c>
      <c r="G15" s="4"/>
      <c r="H15" s="7" t="s">
        <v>2</v>
      </c>
      <c r="I15" s="3">
        <f ca="1">ROUND(RAND()*(10-1)+1,0)</f>
        <v>2</v>
      </c>
      <c r="J15" s="2" t="s">
        <v>1</v>
      </c>
      <c r="K15" s="3">
        <f ca="1">ROUND(RAND()*(10-1)+1,0)</f>
        <v>1</v>
      </c>
    </row>
    <row r="16" spans="1:11" ht="20.25">
      <c r="A16" s="4"/>
      <c r="B16" s="2" t="s">
        <v>0</v>
      </c>
      <c r="C16" s="1">
        <f ca="1">ROUND(RAND()*(10-1)+1,0)</f>
        <v>4</v>
      </c>
      <c r="D16" s="2" t="s">
        <v>1</v>
      </c>
      <c r="E16" s="1">
        <f ca="1">C16*ROUND(RAND()*(10-1)+1,0)</f>
        <v>32</v>
      </c>
      <c r="G16" s="4"/>
      <c r="H16" s="7" t="s">
        <v>2</v>
      </c>
      <c r="I16" s="3">
        <f ca="1">ROUND(RAND()*(10-1)+1,0)</f>
        <v>3</v>
      </c>
      <c r="J16" s="2" t="s">
        <v>1</v>
      </c>
      <c r="K16" s="3">
        <f ca="1">ROUND(RAND()*(10-1)+1,0)</f>
        <v>4</v>
      </c>
    </row>
    <row r="17" spans="1:11" ht="20.25">
      <c r="A17" s="4"/>
      <c r="B17" s="2" t="s">
        <v>0</v>
      </c>
      <c r="C17" s="1">
        <f ca="1">ROUND(RAND()*(10-1)+1,0)</f>
        <v>2</v>
      </c>
      <c r="D17" s="2" t="s">
        <v>1</v>
      </c>
      <c r="E17" s="1">
        <f ca="1">C17*ROUND(RAND()*(10-1)+1,0)</f>
        <v>16</v>
      </c>
      <c r="G17" s="4"/>
      <c r="H17" s="7" t="s">
        <v>2</v>
      </c>
      <c r="I17" s="3">
        <f ca="1">ROUND(RAND()*(10-1)+1,0)</f>
        <v>6</v>
      </c>
      <c r="J17" s="2" t="s">
        <v>1</v>
      </c>
      <c r="K17" s="3">
        <f ca="1">ROUND(RAND()*(10-1)+1,0)</f>
        <v>4</v>
      </c>
    </row>
    <row r="18" spans="1:1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>
      <c r="A19" s="1">
        <f ca="1">ROUND(RAND()*(10-1)+1,0)</f>
        <v>3</v>
      </c>
      <c r="B19" s="2" t="s">
        <v>0</v>
      </c>
      <c r="C19" s="1">
        <f ca="1">ROUND(RAND()*(10-1)+1,0)</f>
        <v>1</v>
      </c>
      <c r="D19" s="2" t="s">
        <v>1</v>
      </c>
      <c r="E19" s="4"/>
      <c r="G19" s="1">
        <f ca="1">I19*ROUND(RAND()*(10-1)+1,0)</f>
        <v>63</v>
      </c>
      <c r="H19" s="7" t="s">
        <v>2</v>
      </c>
      <c r="I19" s="3">
        <f ca="1">ROUND(RAND()*(10-1)+1,0)</f>
        <v>9</v>
      </c>
      <c r="J19" s="2" t="s">
        <v>1</v>
      </c>
      <c r="K19" s="4"/>
    </row>
    <row r="20" spans="1:11" ht="20.25">
      <c r="A20" s="1">
        <f ca="1">ROUND(RAND()*(10-1)+1,0)</f>
        <v>5</v>
      </c>
      <c r="B20" s="2" t="s">
        <v>0</v>
      </c>
      <c r="C20" s="1">
        <f ca="1">ROUND(RAND()*(10-1)+1,0)</f>
        <v>3</v>
      </c>
      <c r="D20" s="2" t="s">
        <v>1</v>
      </c>
      <c r="E20" s="4"/>
      <c r="G20" s="1">
        <f ca="1">I20*ROUND(RAND()*(10-1)+1,0)</f>
        <v>7</v>
      </c>
      <c r="H20" s="7" t="s">
        <v>2</v>
      </c>
      <c r="I20" s="3">
        <f ca="1">ROUND(RAND()*(10-1)+1,0)</f>
        <v>7</v>
      </c>
      <c r="J20" s="2" t="s">
        <v>1</v>
      </c>
      <c r="K20" s="4"/>
    </row>
    <row r="21" spans="1:11" ht="20.25">
      <c r="A21" s="1">
        <f ca="1">ROUND(RAND()*(10-1)+1,0)</f>
        <v>10</v>
      </c>
      <c r="B21" s="2" t="s">
        <v>0</v>
      </c>
      <c r="C21" s="1">
        <f ca="1">ROUND(RAND()*(10-1)+1,0)</f>
        <v>7</v>
      </c>
      <c r="D21" s="2" t="s">
        <v>1</v>
      </c>
      <c r="E21" s="4"/>
      <c r="G21" s="1">
        <f ca="1">I21*ROUND(RAND()*(10-1)+1,0)</f>
        <v>18</v>
      </c>
      <c r="H21" s="7" t="s">
        <v>2</v>
      </c>
      <c r="I21" s="3">
        <f ca="1">ROUND(RAND()*(10-1)+1,0)</f>
        <v>9</v>
      </c>
      <c r="J21" s="2" t="s">
        <v>1</v>
      </c>
      <c r="K21" s="4"/>
    </row>
    <row r="22" spans="1:11" ht="20.25">
      <c r="A22" s="1">
        <f ca="1">ROUND(RAND()*(10-1)+1,0)</f>
        <v>4</v>
      </c>
      <c r="B22" s="2" t="s">
        <v>0</v>
      </c>
      <c r="C22" s="1">
        <f ca="1">ROUND(RAND()*(10-1)+1,0)</f>
        <v>9</v>
      </c>
      <c r="D22" s="2" t="s">
        <v>1</v>
      </c>
      <c r="E22" s="4"/>
      <c r="G22" s="1">
        <f ca="1">I22*ROUND(RAND()*(10-1)+1,0)</f>
        <v>48</v>
      </c>
      <c r="H22" s="7" t="s">
        <v>2</v>
      </c>
      <c r="I22" s="3">
        <f ca="1">ROUND(RAND()*(10-1)+1,0)</f>
        <v>6</v>
      </c>
      <c r="J22" s="2" t="s">
        <v>1</v>
      </c>
      <c r="K22" s="4"/>
    </row>
    <row r="23" spans="1:11" ht="20.25">
      <c r="A23" s="1">
        <f ca="1">ROUND(RAND()*(10-1)+1,0)</f>
        <v>6</v>
      </c>
      <c r="B23" s="2" t="s">
        <v>0</v>
      </c>
      <c r="C23" s="1">
        <f ca="1">ROUND(RAND()*(10-1)+1,0)</f>
        <v>4</v>
      </c>
      <c r="D23" s="2" t="s">
        <v>1</v>
      </c>
      <c r="E23" s="4"/>
      <c r="G23" s="1">
        <f ca="1">I23*ROUND(RAND()*(10-1)+1,0)</f>
        <v>32</v>
      </c>
      <c r="H23" s="7" t="s">
        <v>2</v>
      </c>
      <c r="I23" s="3">
        <f ca="1">ROUND(RAND()*(10-1)+1,0)</f>
        <v>4</v>
      </c>
      <c r="J23" s="2" t="s">
        <v>1</v>
      </c>
      <c r="K23" s="4"/>
    </row>
    <row r="24" spans="1:11" ht="20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25">
      <c r="A25" s="1">
        <f ca="1">ROUND(RAND()*(10-1)+1,0)</f>
        <v>2</v>
      </c>
      <c r="B25" s="2" t="s">
        <v>0</v>
      </c>
      <c r="C25" s="4"/>
      <c r="D25" s="2" t="s">
        <v>1</v>
      </c>
      <c r="E25" s="1">
        <f ca="1">A25*ROUND(RAND()*(10-1)+1,0)</f>
        <v>14</v>
      </c>
      <c r="G25" s="1">
        <f ca="1">K25*ROUND(RAND()*(10-1)+1,0)</f>
        <v>49</v>
      </c>
      <c r="H25" s="7" t="s">
        <v>2</v>
      </c>
      <c r="I25" s="4"/>
      <c r="J25" s="2" t="s">
        <v>1</v>
      </c>
      <c r="K25" s="3">
        <f ca="1">ROUND(RAND()*(10-1)+1,0)</f>
        <v>7</v>
      </c>
    </row>
    <row r="26" spans="1:11" ht="20.25">
      <c r="A26" s="1">
        <f ca="1">ROUND(RAND()*(10-1)+1,0)</f>
        <v>9</v>
      </c>
      <c r="B26" s="2" t="s">
        <v>0</v>
      </c>
      <c r="C26" s="4"/>
      <c r="D26" s="2" t="s">
        <v>1</v>
      </c>
      <c r="E26" s="1">
        <f ca="1">A26*ROUND(RAND()*(10-1)+1,0)</f>
        <v>9</v>
      </c>
      <c r="G26" s="1">
        <f ca="1">K26*ROUND(RAND()*(10-1)+1,0)</f>
        <v>100</v>
      </c>
      <c r="H26" s="7" t="s">
        <v>2</v>
      </c>
      <c r="I26" s="4"/>
      <c r="J26" s="2" t="s">
        <v>1</v>
      </c>
      <c r="K26" s="3">
        <f ca="1">ROUND(RAND()*(10-1)+1,0)</f>
        <v>10</v>
      </c>
    </row>
    <row r="27" spans="1:11" ht="20.25">
      <c r="A27" s="1">
        <f ca="1">ROUND(RAND()*(10-1)+1,0)</f>
        <v>5</v>
      </c>
      <c r="B27" s="2" t="s">
        <v>0</v>
      </c>
      <c r="C27" s="4"/>
      <c r="D27" s="2" t="s">
        <v>1</v>
      </c>
      <c r="E27" s="1">
        <f ca="1">A27*ROUND(RAND()*(10-1)+1,0)</f>
        <v>45</v>
      </c>
      <c r="G27" s="1">
        <f ca="1">K27*ROUND(RAND()*(10-1)+1,0)</f>
        <v>45</v>
      </c>
      <c r="H27" s="7" t="s">
        <v>2</v>
      </c>
      <c r="I27" s="4"/>
      <c r="J27" s="2" t="s">
        <v>1</v>
      </c>
      <c r="K27" s="3">
        <f ca="1">ROUND(RAND()*(10-1)+1,0)</f>
        <v>9</v>
      </c>
    </row>
    <row r="28" spans="1:11" ht="20.25">
      <c r="A28" s="1">
        <f ca="1">ROUND(RAND()*(10-1)+1,0)</f>
        <v>2</v>
      </c>
      <c r="B28" s="2" t="s">
        <v>0</v>
      </c>
      <c r="C28" s="4"/>
      <c r="D28" s="2" t="s">
        <v>1</v>
      </c>
      <c r="E28" s="1">
        <f ca="1">A28*ROUND(RAND()*(10-1)+1,0)</f>
        <v>10</v>
      </c>
      <c r="G28" s="1">
        <f ca="1">K28*ROUND(RAND()*(10-1)+1,0)</f>
        <v>21</v>
      </c>
      <c r="H28" s="7" t="s">
        <v>2</v>
      </c>
      <c r="I28" s="4"/>
      <c r="J28" s="2" t="s">
        <v>1</v>
      </c>
      <c r="K28" s="3">
        <f ca="1">ROUND(RAND()*(10-1)+1,0)</f>
        <v>3</v>
      </c>
    </row>
    <row r="29" spans="1:11" ht="20.25">
      <c r="A29" s="1">
        <f ca="1">ROUND(RAND()*(10-1)+1,0)</f>
        <v>7</v>
      </c>
      <c r="B29" s="2" t="s">
        <v>0</v>
      </c>
      <c r="C29" s="4"/>
      <c r="D29" s="2" t="s">
        <v>1</v>
      </c>
      <c r="E29" s="1">
        <f ca="1">A29*ROUND(RAND()*(10-1)+1,0)</f>
        <v>28</v>
      </c>
      <c r="G29" s="1">
        <f ca="1">K29*ROUND(RAND()*(10-1)+1,0)</f>
        <v>12</v>
      </c>
      <c r="H29" s="7" t="s">
        <v>2</v>
      </c>
      <c r="I29" s="4"/>
      <c r="J29" s="2" t="s">
        <v>1</v>
      </c>
      <c r="K29" s="3">
        <f ca="1">ROUND(RAND()*(10-1)+1,0)</f>
        <v>3</v>
      </c>
    </row>
    <row r="30" spans="1:11" ht="20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25">
      <c r="A31" s="4"/>
      <c r="B31" s="2" t="s">
        <v>0</v>
      </c>
      <c r="C31" s="1">
        <f ca="1">ROUND(RAND()*(10-1)+1,0)</f>
        <v>3</v>
      </c>
      <c r="D31" s="2" t="s">
        <v>1</v>
      </c>
      <c r="E31" s="1">
        <f ca="1">C31*ROUND(RAND()*(10-1)+1,0)</f>
        <v>24</v>
      </c>
      <c r="G31" s="4"/>
      <c r="H31" s="7" t="s">
        <v>2</v>
      </c>
      <c r="I31" s="3">
        <f ca="1">ROUND(RAND()*(10-1)+1,0)</f>
        <v>1</v>
      </c>
      <c r="J31" s="2" t="s">
        <v>1</v>
      </c>
      <c r="K31" s="3">
        <f ca="1">ROUND(RAND()*(10-1)+1,0)</f>
        <v>10</v>
      </c>
    </row>
    <row r="32" spans="1:11" ht="20.25">
      <c r="A32" s="4"/>
      <c r="B32" s="2" t="s">
        <v>0</v>
      </c>
      <c r="C32" s="1">
        <f ca="1">ROUND(RAND()*(10-1)+1,0)</f>
        <v>1</v>
      </c>
      <c r="D32" s="2" t="s">
        <v>1</v>
      </c>
      <c r="E32" s="1">
        <f ca="1">C32*ROUND(RAND()*(10-1)+1,0)</f>
        <v>1</v>
      </c>
      <c r="G32" s="4"/>
      <c r="H32" s="7" t="s">
        <v>2</v>
      </c>
      <c r="I32" s="3">
        <f ca="1">ROUND(RAND()*(10-1)+1,0)</f>
        <v>6</v>
      </c>
      <c r="J32" s="2" t="s">
        <v>1</v>
      </c>
      <c r="K32" s="3">
        <f ca="1">ROUND(RAND()*(10-1)+1,0)</f>
        <v>2</v>
      </c>
    </row>
    <row r="33" spans="1:11" ht="20.25">
      <c r="A33" s="4"/>
      <c r="B33" s="2" t="s">
        <v>0</v>
      </c>
      <c r="C33" s="1">
        <f ca="1">ROUND(RAND()*(10-1)+1,0)</f>
        <v>5</v>
      </c>
      <c r="D33" s="2" t="s">
        <v>1</v>
      </c>
      <c r="E33" s="1">
        <f ca="1">C33*ROUND(RAND()*(10-1)+1,0)</f>
        <v>25</v>
      </c>
      <c r="G33" s="4"/>
      <c r="H33" s="7" t="s">
        <v>2</v>
      </c>
      <c r="I33" s="3">
        <f ca="1">ROUND(RAND()*(10-1)+1,0)</f>
        <v>1</v>
      </c>
      <c r="J33" s="2" t="s">
        <v>1</v>
      </c>
      <c r="K33" s="3">
        <f ca="1">ROUND(RAND()*(10-1)+1,0)</f>
        <v>9</v>
      </c>
    </row>
    <row r="34" spans="1:11" ht="20.25">
      <c r="A34" s="4"/>
      <c r="B34" s="2" t="s">
        <v>0</v>
      </c>
      <c r="C34" s="1">
        <f ca="1">ROUND(RAND()*(10-1)+1,0)</f>
        <v>10</v>
      </c>
      <c r="D34" s="2" t="s">
        <v>1</v>
      </c>
      <c r="E34" s="1">
        <f ca="1">C34*ROUND(RAND()*(10-1)+1,0)</f>
        <v>40</v>
      </c>
      <c r="G34" s="4"/>
      <c r="H34" s="7" t="s">
        <v>2</v>
      </c>
      <c r="I34" s="3">
        <f ca="1">ROUND(RAND()*(10-1)+1,0)</f>
        <v>6</v>
      </c>
      <c r="J34" s="2" t="s">
        <v>1</v>
      </c>
      <c r="K34" s="3">
        <f ca="1">ROUND(RAND()*(10-1)+1,0)</f>
        <v>9</v>
      </c>
    </row>
    <row r="35" spans="1:11" ht="20.25">
      <c r="A35" s="4"/>
      <c r="B35" s="2" t="s">
        <v>0</v>
      </c>
      <c r="C35" s="1">
        <f ca="1">ROUND(RAND()*(10-1)+1,0)</f>
        <v>4</v>
      </c>
      <c r="D35" s="2" t="s">
        <v>1</v>
      </c>
      <c r="E35" s="1">
        <f ca="1">C35*ROUND(RAND()*(10-1)+1,0)</f>
        <v>32</v>
      </c>
      <c r="G35" s="4"/>
      <c r="H35" s="7" t="s">
        <v>2</v>
      </c>
      <c r="I35" s="3">
        <f ca="1">ROUND(RAND()*(10-1)+1,0)</f>
        <v>6</v>
      </c>
      <c r="J35" s="2" t="s">
        <v>1</v>
      </c>
      <c r="K35" s="3">
        <f ca="1">ROUND(RAND()*(10-1)+1,0)</f>
        <v>3</v>
      </c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Header>&amp;L&amp;"Arial,Fett"&amp;16&amp;UKopfrechnen bis 12•12 Multiplikation / Division&amp;R&amp;D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6.7109375" style="0" customWidth="1"/>
    <col min="2" max="2" width="2.28125" style="0" customWidth="1"/>
    <col min="3" max="3" width="6.7109375" style="0" customWidth="1"/>
    <col min="4" max="4" width="3.00390625" style="0" customWidth="1"/>
    <col min="5" max="5" width="6.7109375" style="0" customWidth="1"/>
    <col min="6" max="6" width="27.8515625" style="0" customWidth="1"/>
    <col min="7" max="7" width="6.7109375" style="0" customWidth="1"/>
    <col min="8" max="8" width="2.28125" style="0" customWidth="1"/>
    <col min="9" max="9" width="6.7109375" style="0" customWidth="1"/>
    <col min="10" max="10" width="3.00390625" style="0" customWidth="1"/>
    <col min="11" max="11" width="6.7109375" style="0" customWidth="1"/>
  </cols>
  <sheetData>
    <row r="1" spans="1:11" s="5" customFormat="1" ht="20.25">
      <c r="A1" s="1">
        <f>Schüler!A1</f>
        <v>4</v>
      </c>
      <c r="B1" s="2" t="s">
        <v>0</v>
      </c>
      <c r="C1" s="1">
        <f>Schüler!C1</f>
        <v>7</v>
      </c>
      <c r="D1" s="2" t="s">
        <v>1</v>
      </c>
      <c r="E1" s="8">
        <f>ROUND(A1*C1,0)</f>
        <v>28</v>
      </c>
      <c r="G1" s="1">
        <f>Schüler!G1</f>
        <v>45</v>
      </c>
      <c r="H1" s="7" t="s">
        <v>2</v>
      </c>
      <c r="I1" s="1">
        <f>Schüler!I1</f>
        <v>5</v>
      </c>
      <c r="J1" s="2" t="s">
        <v>1</v>
      </c>
      <c r="K1" s="8">
        <f>G1/I1</f>
        <v>9</v>
      </c>
    </row>
    <row r="2" spans="1:11" ht="20.25">
      <c r="A2" s="1">
        <f>Schüler!A2</f>
        <v>2</v>
      </c>
      <c r="B2" s="2" t="s">
        <v>0</v>
      </c>
      <c r="C2" s="1">
        <f>Schüler!C2</f>
        <v>1</v>
      </c>
      <c r="D2" s="2" t="s">
        <v>1</v>
      </c>
      <c r="E2" s="8">
        <f>ROUND(A2*C2,0)</f>
        <v>2</v>
      </c>
      <c r="G2" s="1">
        <f>Schüler!G2</f>
        <v>18</v>
      </c>
      <c r="H2" s="7" t="s">
        <v>2</v>
      </c>
      <c r="I2" s="1">
        <f>Schüler!I2</f>
        <v>9</v>
      </c>
      <c r="J2" s="2" t="s">
        <v>1</v>
      </c>
      <c r="K2" s="8">
        <f>G2/I2</f>
        <v>2</v>
      </c>
    </row>
    <row r="3" spans="1:11" ht="20.25">
      <c r="A3" s="1">
        <f>Schüler!A3</f>
        <v>9</v>
      </c>
      <c r="B3" s="2" t="s">
        <v>0</v>
      </c>
      <c r="C3" s="1">
        <f>Schüler!C3</f>
        <v>9</v>
      </c>
      <c r="D3" s="2" t="s">
        <v>1</v>
      </c>
      <c r="E3" s="8">
        <f>ROUND(A3*C3,0)</f>
        <v>81</v>
      </c>
      <c r="G3" s="1">
        <f>Schüler!G3</f>
        <v>63</v>
      </c>
      <c r="H3" s="7" t="s">
        <v>2</v>
      </c>
      <c r="I3" s="1">
        <f>Schüler!I3</f>
        <v>9</v>
      </c>
      <c r="J3" s="2" t="s">
        <v>1</v>
      </c>
      <c r="K3" s="8">
        <f>G3/I3</f>
        <v>7</v>
      </c>
    </row>
    <row r="4" spans="1:11" ht="20.25">
      <c r="A4" s="1">
        <f>Schüler!A4</f>
        <v>5</v>
      </c>
      <c r="B4" s="2" t="s">
        <v>0</v>
      </c>
      <c r="C4" s="1">
        <f>Schüler!C4</f>
        <v>8</v>
      </c>
      <c r="D4" s="2" t="s">
        <v>1</v>
      </c>
      <c r="E4" s="8">
        <f>ROUND(A4*C4,0)</f>
        <v>40</v>
      </c>
      <c r="G4" s="1">
        <f>Schüler!G4</f>
        <v>24</v>
      </c>
      <c r="H4" s="7" t="s">
        <v>2</v>
      </c>
      <c r="I4" s="1">
        <f>Schüler!I4</f>
        <v>3</v>
      </c>
      <c r="J4" s="2" t="s">
        <v>1</v>
      </c>
      <c r="K4" s="8">
        <f>G4/I4</f>
        <v>8</v>
      </c>
    </row>
    <row r="5" spans="1:11" ht="20.25">
      <c r="A5" s="1">
        <f>Schüler!A5</f>
        <v>3</v>
      </c>
      <c r="B5" s="2" t="s">
        <v>0</v>
      </c>
      <c r="C5" s="1">
        <f>Schüler!C5</f>
        <v>8</v>
      </c>
      <c r="D5" s="2" t="s">
        <v>1</v>
      </c>
      <c r="E5" s="8">
        <f>ROUND(A5*C5,0)</f>
        <v>24</v>
      </c>
      <c r="G5" s="1">
        <f>Schüler!G5</f>
        <v>54</v>
      </c>
      <c r="H5" s="7" t="s">
        <v>2</v>
      </c>
      <c r="I5" s="1">
        <f>Schüler!I5</f>
        <v>9</v>
      </c>
      <c r="J5" s="2" t="s">
        <v>1</v>
      </c>
      <c r="K5" s="8">
        <f>G5/I5</f>
        <v>6</v>
      </c>
    </row>
    <row r="6" spans="1:11" ht="20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>
      <c r="A7" s="1">
        <f>Schüler!A7</f>
        <v>7</v>
      </c>
      <c r="B7" s="2" t="s">
        <v>0</v>
      </c>
      <c r="C7" s="8">
        <f>ROUND(E7/A7,0)</f>
        <v>5</v>
      </c>
      <c r="D7" s="2" t="s">
        <v>1</v>
      </c>
      <c r="E7" s="1">
        <f>Schüler!E7</f>
        <v>35</v>
      </c>
      <c r="G7" s="1">
        <f>Schüler!G7</f>
        <v>48</v>
      </c>
      <c r="H7" s="7" t="s">
        <v>2</v>
      </c>
      <c r="I7" s="8">
        <f>G7/K7</f>
        <v>8</v>
      </c>
      <c r="J7" s="2" t="s">
        <v>1</v>
      </c>
      <c r="K7" s="1">
        <f>Schüler!K7</f>
        <v>6</v>
      </c>
    </row>
    <row r="8" spans="1:11" ht="20.25">
      <c r="A8" s="1">
        <f>Schüler!A8</f>
        <v>6</v>
      </c>
      <c r="B8" s="2" t="s">
        <v>0</v>
      </c>
      <c r="C8" s="8">
        <f>ROUND(E8/A8,0)</f>
        <v>7</v>
      </c>
      <c r="D8" s="2" t="s">
        <v>1</v>
      </c>
      <c r="E8" s="1">
        <f>Schüler!E8</f>
        <v>42</v>
      </c>
      <c r="G8" s="1">
        <f>Schüler!G8</f>
        <v>12</v>
      </c>
      <c r="H8" s="7" t="s">
        <v>2</v>
      </c>
      <c r="I8" s="8">
        <f>G8/K8</f>
        <v>3</v>
      </c>
      <c r="J8" s="2" t="s">
        <v>1</v>
      </c>
      <c r="K8" s="1">
        <f>Schüler!K8</f>
        <v>4</v>
      </c>
    </row>
    <row r="9" spans="1:11" ht="20.25">
      <c r="A9" s="1">
        <f>Schüler!A9</f>
        <v>7</v>
      </c>
      <c r="B9" s="2" t="s">
        <v>0</v>
      </c>
      <c r="C9" s="8">
        <f>ROUND(E9/A9,0)</f>
        <v>4</v>
      </c>
      <c r="D9" s="2" t="s">
        <v>1</v>
      </c>
      <c r="E9" s="1">
        <f>Schüler!E9</f>
        <v>28</v>
      </c>
      <c r="G9" s="1">
        <f>Schüler!G9</f>
        <v>72</v>
      </c>
      <c r="H9" s="7" t="s">
        <v>2</v>
      </c>
      <c r="I9" s="8">
        <f>G9/K9</f>
        <v>8</v>
      </c>
      <c r="J9" s="2" t="s">
        <v>1</v>
      </c>
      <c r="K9" s="1">
        <f>Schüler!K9</f>
        <v>9</v>
      </c>
    </row>
    <row r="10" spans="1:11" ht="20.25">
      <c r="A10" s="1">
        <f>Schüler!A10</f>
        <v>3</v>
      </c>
      <c r="B10" s="2" t="s">
        <v>0</v>
      </c>
      <c r="C10" s="8">
        <f>ROUND(E10/A10,0)</f>
        <v>3</v>
      </c>
      <c r="D10" s="2" t="s">
        <v>1</v>
      </c>
      <c r="E10" s="1">
        <f>Schüler!E10</f>
        <v>9</v>
      </c>
      <c r="G10" s="1">
        <f>Schüler!G10</f>
        <v>12</v>
      </c>
      <c r="H10" s="7" t="s">
        <v>2</v>
      </c>
      <c r="I10" s="8">
        <f>G10/K10</f>
        <v>3</v>
      </c>
      <c r="J10" s="2" t="s">
        <v>1</v>
      </c>
      <c r="K10" s="1">
        <f>Schüler!K10</f>
        <v>4</v>
      </c>
    </row>
    <row r="11" spans="1:11" ht="20.25">
      <c r="A11" s="1">
        <f>Schüler!A11</f>
        <v>7</v>
      </c>
      <c r="B11" s="2" t="s">
        <v>0</v>
      </c>
      <c r="C11" s="8">
        <f>ROUND(E11/A11,0)</f>
        <v>6</v>
      </c>
      <c r="D11" s="2" t="s">
        <v>1</v>
      </c>
      <c r="E11" s="1">
        <f>Schüler!E11</f>
        <v>42</v>
      </c>
      <c r="G11" s="1">
        <f>Schüler!G11</f>
        <v>70</v>
      </c>
      <c r="H11" s="7" t="s">
        <v>2</v>
      </c>
      <c r="I11" s="8">
        <f>G11/K11</f>
        <v>10</v>
      </c>
      <c r="J11" s="2" t="s">
        <v>1</v>
      </c>
      <c r="K11" s="1">
        <f>Schüler!K11</f>
        <v>7</v>
      </c>
    </row>
    <row r="12" spans="1:11" ht="20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>
      <c r="A13" s="8">
        <f>ROUND(E13/C13,0)</f>
        <v>1</v>
      </c>
      <c r="B13" s="2" t="s">
        <v>0</v>
      </c>
      <c r="C13" s="1">
        <f>Schüler!C13</f>
        <v>5</v>
      </c>
      <c r="D13" s="2" t="s">
        <v>1</v>
      </c>
      <c r="E13" s="1">
        <f>Schüler!E13</f>
        <v>5</v>
      </c>
      <c r="G13" s="8">
        <f>I13*K13</f>
        <v>10</v>
      </c>
      <c r="H13" s="7" t="s">
        <v>2</v>
      </c>
      <c r="I13" s="1">
        <f>Schüler!I13</f>
        <v>1</v>
      </c>
      <c r="J13" s="2" t="s">
        <v>1</v>
      </c>
      <c r="K13" s="1">
        <f>Schüler!K13</f>
        <v>10</v>
      </c>
    </row>
    <row r="14" spans="1:11" ht="20.25">
      <c r="A14" s="8">
        <f>ROUND(E14/C14,0)</f>
        <v>6</v>
      </c>
      <c r="B14" s="2" t="s">
        <v>0</v>
      </c>
      <c r="C14" s="1">
        <f>Schüler!C14</f>
        <v>5</v>
      </c>
      <c r="D14" s="2" t="s">
        <v>1</v>
      </c>
      <c r="E14" s="1">
        <f>Schüler!E14</f>
        <v>30</v>
      </c>
      <c r="G14" s="8">
        <f>I14*K14</f>
        <v>4</v>
      </c>
      <c r="H14" s="7" t="s">
        <v>2</v>
      </c>
      <c r="I14" s="1">
        <f>Schüler!I14</f>
        <v>1</v>
      </c>
      <c r="J14" s="2" t="s">
        <v>1</v>
      </c>
      <c r="K14" s="1">
        <f>Schüler!K14</f>
        <v>4</v>
      </c>
    </row>
    <row r="15" spans="1:11" ht="20.25">
      <c r="A15" s="8">
        <f>ROUND(E15/C15,0)</f>
        <v>9</v>
      </c>
      <c r="B15" s="2" t="s">
        <v>0</v>
      </c>
      <c r="C15" s="1">
        <f>Schüler!C15</f>
        <v>6</v>
      </c>
      <c r="D15" s="2" t="s">
        <v>1</v>
      </c>
      <c r="E15" s="1">
        <f>Schüler!E15</f>
        <v>54</v>
      </c>
      <c r="G15" s="8">
        <f>I15*K15</f>
        <v>2</v>
      </c>
      <c r="H15" s="7" t="s">
        <v>2</v>
      </c>
      <c r="I15" s="1">
        <f>Schüler!I15</f>
        <v>2</v>
      </c>
      <c r="J15" s="2" t="s">
        <v>1</v>
      </c>
      <c r="K15" s="1">
        <f>Schüler!K15</f>
        <v>1</v>
      </c>
    </row>
    <row r="16" spans="1:11" ht="20.25">
      <c r="A16" s="8">
        <f>ROUND(E16/C16,0)</f>
        <v>8</v>
      </c>
      <c r="B16" s="2" t="s">
        <v>0</v>
      </c>
      <c r="C16" s="1">
        <f>Schüler!C16</f>
        <v>4</v>
      </c>
      <c r="D16" s="2" t="s">
        <v>1</v>
      </c>
      <c r="E16" s="1">
        <f>Schüler!E16</f>
        <v>32</v>
      </c>
      <c r="G16" s="8">
        <f>I16*K16</f>
        <v>12</v>
      </c>
      <c r="H16" s="7" t="s">
        <v>2</v>
      </c>
      <c r="I16" s="1">
        <f>Schüler!I16</f>
        <v>3</v>
      </c>
      <c r="J16" s="2" t="s">
        <v>1</v>
      </c>
      <c r="K16" s="1">
        <f>Schüler!K16</f>
        <v>4</v>
      </c>
    </row>
    <row r="17" spans="1:11" ht="20.25">
      <c r="A17" s="8">
        <f>ROUND(E17/C17,0)</f>
        <v>8</v>
      </c>
      <c r="B17" s="2" t="s">
        <v>0</v>
      </c>
      <c r="C17" s="1">
        <f>Schüler!C17</f>
        <v>2</v>
      </c>
      <c r="D17" s="2" t="s">
        <v>1</v>
      </c>
      <c r="E17" s="1">
        <f>Schüler!E17</f>
        <v>16</v>
      </c>
      <c r="G17" s="8">
        <f>I17*K17</f>
        <v>24</v>
      </c>
      <c r="H17" s="7" t="s">
        <v>2</v>
      </c>
      <c r="I17" s="1">
        <f>Schüler!I17</f>
        <v>6</v>
      </c>
      <c r="J17" s="2" t="s">
        <v>1</v>
      </c>
      <c r="K17" s="1">
        <f>Schüler!K17</f>
        <v>4</v>
      </c>
    </row>
    <row r="18" spans="1:1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>
      <c r="A19" s="1">
        <f>Schüler!A19</f>
        <v>3</v>
      </c>
      <c r="B19" s="2" t="s">
        <v>0</v>
      </c>
      <c r="C19" s="1">
        <f>Schüler!C19</f>
        <v>1</v>
      </c>
      <c r="D19" s="2" t="s">
        <v>1</v>
      </c>
      <c r="E19" s="8">
        <f>ROUND(A19*C19,0)</f>
        <v>3</v>
      </c>
      <c r="G19" s="1">
        <f>Schüler!G19</f>
        <v>63</v>
      </c>
      <c r="H19" s="7" t="s">
        <v>2</v>
      </c>
      <c r="I19" s="1">
        <f>Schüler!I19</f>
        <v>9</v>
      </c>
      <c r="J19" s="2" t="s">
        <v>1</v>
      </c>
      <c r="K19" s="8">
        <f>G19/I19</f>
        <v>7</v>
      </c>
    </row>
    <row r="20" spans="1:11" ht="20.25">
      <c r="A20" s="1">
        <f>Schüler!A20</f>
        <v>5</v>
      </c>
      <c r="B20" s="2" t="s">
        <v>0</v>
      </c>
      <c r="C20" s="1">
        <f>Schüler!C20</f>
        <v>3</v>
      </c>
      <c r="D20" s="2" t="s">
        <v>1</v>
      </c>
      <c r="E20" s="8">
        <f>ROUND(A20*C20,0)</f>
        <v>15</v>
      </c>
      <c r="G20" s="1">
        <f>Schüler!G20</f>
        <v>7</v>
      </c>
      <c r="H20" s="7" t="s">
        <v>2</v>
      </c>
      <c r="I20" s="1">
        <f>Schüler!I20</f>
        <v>7</v>
      </c>
      <c r="J20" s="2" t="s">
        <v>1</v>
      </c>
      <c r="K20" s="8">
        <f>G20/I20</f>
        <v>1</v>
      </c>
    </row>
    <row r="21" spans="1:11" ht="20.25">
      <c r="A21" s="1">
        <f>Schüler!A21</f>
        <v>10</v>
      </c>
      <c r="B21" s="2" t="s">
        <v>0</v>
      </c>
      <c r="C21" s="1">
        <f>Schüler!C21</f>
        <v>7</v>
      </c>
      <c r="D21" s="2" t="s">
        <v>1</v>
      </c>
      <c r="E21" s="8">
        <f>ROUND(A21*C21,0)</f>
        <v>70</v>
      </c>
      <c r="G21" s="1">
        <f>Schüler!G21</f>
        <v>18</v>
      </c>
      <c r="H21" s="7" t="s">
        <v>2</v>
      </c>
      <c r="I21" s="1">
        <f>Schüler!I21</f>
        <v>9</v>
      </c>
      <c r="J21" s="2" t="s">
        <v>1</v>
      </c>
      <c r="K21" s="8">
        <f>G21/I21</f>
        <v>2</v>
      </c>
    </row>
    <row r="22" spans="1:11" ht="20.25">
      <c r="A22" s="1">
        <f>Schüler!A22</f>
        <v>4</v>
      </c>
      <c r="B22" s="2" t="s">
        <v>0</v>
      </c>
      <c r="C22" s="1">
        <f>Schüler!C22</f>
        <v>9</v>
      </c>
      <c r="D22" s="2" t="s">
        <v>1</v>
      </c>
      <c r="E22" s="8">
        <f>ROUND(A22*C22,0)</f>
        <v>36</v>
      </c>
      <c r="G22" s="1">
        <f>Schüler!G22</f>
        <v>48</v>
      </c>
      <c r="H22" s="7" t="s">
        <v>2</v>
      </c>
      <c r="I22" s="1">
        <f>Schüler!I22</f>
        <v>6</v>
      </c>
      <c r="J22" s="2" t="s">
        <v>1</v>
      </c>
      <c r="K22" s="8">
        <f>G22/I22</f>
        <v>8</v>
      </c>
    </row>
    <row r="23" spans="1:11" ht="20.25">
      <c r="A23" s="1">
        <f>Schüler!A23</f>
        <v>6</v>
      </c>
      <c r="B23" s="2" t="s">
        <v>0</v>
      </c>
      <c r="C23" s="1">
        <f>Schüler!C23</f>
        <v>4</v>
      </c>
      <c r="D23" s="2" t="s">
        <v>1</v>
      </c>
      <c r="E23" s="8">
        <f>ROUND(A23*C23,0)</f>
        <v>24</v>
      </c>
      <c r="G23" s="1">
        <f>Schüler!G23</f>
        <v>32</v>
      </c>
      <c r="H23" s="7" t="s">
        <v>2</v>
      </c>
      <c r="I23" s="1">
        <f>Schüler!I23</f>
        <v>4</v>
      </c>
      <c r="J23" s="2" t="s">
        <v>1</v>
      </c>
      <c r="K23" s="8">
        <f>G23/I23</f>
        <v>8</v>
      </c>
    </row>
    <row r="24" spans="1:11" ht="20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25">
      <c r="A25" s="1">
        <f>Schüler!A25</f>
        <v>2</v>
      </c>
      <c r="B25" s="2" t="s">
        <v>0</v>
      </c>
      <c r="C25" s="8">
        <f>ROUND(E25/A25,0)</f>
        <v>7</v>
      </c>
      <c r="D25" s="2" t="s">
        <v>1</v>
      </c>
      <c r="E25" s="1">
        <f>Schüler!E25</f>
        <v>14</v>
      </c>
      <c r="G25" s="1">
        <f>Schüler!G25</f>
        <v>49</v>
      </c>
      <c r="H25" s="7" t="s">
        <v>2</v>
      </c>
      <c r="I25" s="8">
        <f>G25/K25</f>
        <v>7</v>
      </c>
      <c r="J25" s="2" t="s">
        <v>1</v>
      </c>
      <c r="K25" s="1">
        <f>Schüler!K25</f>
        <v>7</v>
      </c>
    </row>
    <row r="26" spans="1:11" ht="20.25">
      <c r="A26" s="1">
        <f>Schüler!A26</f>
        <v>9</v>
      </c>
      <c r="B26" s="2" t="s">
        <v>0</v>
      </c>
      <c r="C26" s="8">
        <f>ROUND(E26/A26,0)</f>
        <v>1</v>
      </c>
      <c r="D26" s="2" t="s">
        <v>1</v>
      </c>
      <c r="E26" s="1">
        <f>Schüler!E26</f>
        <v>9</v>
      </c>
      <c r="G26" s="1">
        <f>Schüler!G26</f>
        <v>100</v>
      </c>
      <c r="H26" s="7" t="s">
        <v>2</v>
      </c>
      <c r="I26" s="8">
        <f>G26/K26</f>
        <v>10</v>
      </c>
      <c r="J26" s="2" t="s">
        <v>1</v>
      </c>
      <c r="K26" s="1">
        <f>Schüler!K26</f>
        <v>10</v>
      </c>
    </row>
    <row r="27" spans="1:11" ht="20.25">
      <c r="A27" s="1">
        <f>Schüler!A27</f>
        <v>5</v>
      </c>
      <c r="B27" s="2" t="s">
        <v>0</v>
      </c>
      <c r="C27" s="8">
        <f>ROUND(E27/A27,0)</f>
        <v>9</v>
      </c>
      <c r="D27" s="2" t="s">
        <v>1</v>
      </c>
      <c r="E27" s="1">
        <f>Schüler!E27</f>
        <v>45</v>
      </c>
      <c r="G27" s="1">
        <f>Schüler!G27</f>
        <v>45</v>
      </c>
      <c r="H27" s="7" t="s">
        <v>2</v>
      </c>
      <c r="I27" s="8">
        <f>G27/K27</f>
        <v>5</v>
      </c>
      <c r="J27" s="2" t="s">
        <v>1</v>
      </c>
      <c r="K27" s="1">
        <f>Schüler!K27</f>
        <v>9</v>
      </c>
    </row>
    <row r="28" spans="1:11" ht="20.25">
      <c r="A28" s="1">
        <f>Schüler!A28</f>
        <v>2</v>
      </c>
      <c r="B28" s="2" t="s">
        <v>0</v>
      </c>
      <c r="C28" s="8">
        <f>ROUND(E28/A28,0)</f>
        <v>5</v>
      </c>
      <c r="D28" s="2" t="s">
        <v>1</v>
      </c>
      <c r="E28" s="1">
        <f>Schüler!E28</f>
        <v>10</v>
      </c>
      <c r="G28" s="1">
        <f>Schüler!G28</f>
        <v>21</v>
      </c>
      <c r="H28" s="7" t="s">
        <v>2</v>
      </c>
      <c r="I28" s="8">
        <f>G28/K28</f>
        <v>7</v>
      </c>
      <c r="J28" s="2" t="s">
        <v>1</v>
      </c>
      <c r="K28" s="1">
        <f>Schüler!K28</f>
        <v>3</v>
      </c>
    </row>
    <row r="29" spans="1:11" ht="20.25">
      <c r="A29" s="1">
        <f>Schüler!A29</f>
        <v>7</v>
      </c>
      <c r="B29" s="2" t="s">
        <v>0</v>
      </c>
      <c r="C29" s="8">
        <f>ROUND(E29/A29,0)</f>
        <v>4</v>
      </c>
      <c r="D29" s="2" t="s">
        <v>1</v>
      </c>
      <c r="E29" s="1">
        <f>Schüler!E29</f>
        <v>28</v>
      </c>
      <c r="G29" s="1">
        <f>Schüler!G29</f>
        <v>12</v>
      </c>
      <c r="H29" s="7" t="s">
        <v>2</v>
      </c>
      <c r="I29" s="8">
        <f>G29/K29</f>
        <v>4</v>
      </c>
      <c r="J29" s="2" t="s">
        <v>1</v>
      </c>
      <c r="K29" s="1">
        <f>Schüler!K29</f>
        <v>3</v>
      </c>
    </row>
    <row r="30" spans="1:11" ht="20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25">
      <c r="A31" s="8">
        <f>ROUND(E31/C31,0)</f>
        <v>8</v>
      </c>
      <c r="B31" s="2" t="s">
        <v>0</v>
      </c>
      <c r="C31" s="1">
        <f>Schüler!C31</f>
        <v>3</v>
      </c>
      <c r="D31" s="2" t="s">
        <v>1</v>
      </c>
      <c r="E31" s="1">
        <f>Schüler!E31</f>
        <v>24</v>
      </c>
      <c r="G31" s="8">
        <f>I31*K31</f>
        <v>10</v>
      </c>
      <c r="H31" s="7" t="s">
        <v>2</v>
      </c>
      <c r="I31" s="1">
        <f>Schüler!I31</f>
        <v>1</v>
      </c>
      <c r="J31" s="2" t="s">
        <v>1</v>
      </c>
      <c r="K31" s="1">
        <f>Schüler!K31</f>
        <v>10</v>
      </c>
    </row>
    <row r="32" spans="1:11" ht="20.25">
      <c r="A32" s="8">
        <f>ROUND(E32/C32,0)</f>
        <v>1</v>
      </c>
      <c r="B32" s="2" t="s">
        <v>0</v>
      </c>
      <c r="C32" s="1">
        <f>Schüler!C32</f>
        <v>1</v>
      </c>
      <c r="D32" s="2" t="s">
        <v>1</v>
      </c>
      <c r="E32" s="1">
        <f>Schüler!E32</f>
        <v>1</v>
      </c>
      <c r="G32" s="8">
        <f>I32*K32</f>
        <v>12</v>
      </c>
      <c r="H32" s="7" t="s">
        <v>2</v>
      </c>
      <c r="I32" s="1">
        <f>Schüler!I32</f>
        <v>6</v>
      </c>
      <c r="J32" s="2" t="s">
        <v>1</v>
      </c>
      <c r="K32" s="1">
        <f>Schüler!K32</f>
        <v>2</v>
      </c>
    </row>
    <row r="33" spans="1:11" ht="20.25">
      <c r="A33" s="8">
        <f>ROUND(E33/C33,0)</f>
        <v>5</v>
      </c>
      <c r="B33" s="2" t="s">
        <v>0</v>
      </c>
      <c r="C33" s="1">
        <f>Schüler!C33</f>
        <v>5</v>
      </c>
      <c r="D33" s="2" t="s">
        <v>1</v>
      </c>
      <c r="E33" s="1">
        <f>Schüler!E33</f>
        <v>25</v>
      </c>
      <c r="G33" s="8">
        <f>I33*K33</f>
        <v>9</v>
      </c>
      <c r="H33" s="7" t="s">
        <v>2</v>
      </c>
      <c r="I33" s="1">
        <f>Schüler!I33</f>
        <v>1</v>
      </c>
      <c r="J33" s="2" t="s">
        <v>1</v>
      </c>
      <c r="K33" s="1">
        <f>Schüler!K33</f>
        <v>9</v>
      </c>
    </row>
    <row r="34" spans="1:11" ht="20.25">
      <c r="A34" s="8">
        <f>ROUND(E34/C34,0)</f>
        <v>4</v>
      </c>
      <c r="B34" s="2" t="s">
        <v>0</v>
      </c>
      <c r="C34" s="1">
        <f>Schüler!C34</f>
        <v>10</v>
      </c>
      <c r="D34" s="2" t="s">
        <v>1</v>
      </c>
      <c r="E34" s="1">
        <f>Schüler!E34</f>
        <v>40</v>
      </c>
      <c r="G34" s="8">
        <f>I34*K34</f>
        <v>54</v>
      </c>
      <c r="H34" s="7" t="s">
        <v>2</v>
      </c>
      <c r="I34" s="1">
        <f>Schüler!I34</f>
        <v>6</v>
      </c>
      <c r="J34" s="2" t="s">
        <v>1</v>
      </c>
      <c r="K34" s="1">
        <f>Schüler!K34</f>
        <v>9</v>
      </c>
    </row>
    <row r="35" spans="1:11" ht="20.25">
      <c r="A35" s="8">
        <f>ROUND(E35/C35,0)</f>
        <v>8</v>
      </c>
      <c r="B35" s="2" t="s">
        <v>0</v>
      </c>
      <c r="C35" s="1">
        <f>Schüler!C35</f>
        <v>4</v>
      </c>
      <c r="D35" s="2" t="s">
        <v>1</v>
      </c>
      <c r="E35" s="1">
        <f>Schüler!E35</f>
        <v>32</v>
      </c>
      <c r="G35" s="8">
        <f>I35*K35</f>
        <v>18</v>
      </c>
      <c r="H35" s="7" t="s">
        <v>2</v>
      </c>
      <c r="I35" s="1">
        <f>Schüler!I35</f>
        <v>6</v>
      </c>
      <c r="J35" s="2" t="s">
        <v>1</v>
      </c>
      <c r="K35" s="1">
        <f>Schüler!K35</f>
        <v>3</v>
      </c>
    </row>
  </sheetData>
  <printOptions/>
  <pageMargins left="0.7874015748031497" right="0.7874015748031497" top="0.984251968503937" bottom="0.5905511811023623" header="0.5118110236220472" footer="0.5118110236220472"/>
  <pageSetup horizontalDpi="360" verticalDpi="360" orientation="portrait" paperSize="9" r:id="rId2"/>
  <headerFooter alignWithMargins="0">
    <oddHeader>&amp;L&amp;"Arial,Fett"&amp;16&amp;UKopfrechnen bis 12•12 Multiplikation / Division&amp;R&amp;D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Kopfrechnen bis 12*12</dc:title>
  <dc:subject>Mathematik 4. Klasse</dc:subject>
  <dc:creator>Kristian Hitz-Vrecl</dc:creator>
  <cp:keywords/>
  <dc:description>Mit F9 neu berechnen</dc:description>
  <cp:lastModifiedBy>Kristian Hitz-Vrecl</cp:lastModifiedBy>
  <cp:lastPrinted>2000-01-21T10:07:09Z</cp:lastPrinted>
  <dcterms:created xsi:type="dcterms:W3CDTF">1995-11-20T19:25:55Z</dcterms:created>
  <dcterms:modified xsi:type="dcterms:W3CDTF">2002-05-26T07:49:09Z</dcterms:modified>
  <cp:category/>
  <cp:version/>
  <cp:contentType/>
  <cp:contentStatus/>
</cp:coreProperties>
</file>